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y\Desktop\MARY\DOCUMENTO\2020_LA CIENAGA_TRemoto\Trabajos Alex Agurto\2020 10 28 Formato_Metadato\"/>
    </mc:Choice>
  </mc:AlternateContent>
  <bookViews>
    <workbookView xWindow="0" yWindow="0" windowWidth="15345" windowHeight="3945"/>
  </bookViews>
  <sheets>
    <sheet name="Elementos" sheetId="1" r:id="rId1"/>
    <sheet name="Oxidos Mayores" sheetId="2" r:id="rId2"/>
    <sheet name="LEYENDA" sheetId="3" r:id="rId3"/>
  </sheets>
  <definedNames>
    <definedName name="_xlnm._FilterDatabase" localSheetId="0" hidden="1">Elementos!$A$3:$CA$4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<sst xmlns="http://schemas.openxmlformats.org/spreadsheetml/2006/main" count="1305" uniqueCount="311">
  <si>
    <t>N</t>
  </si>
  <si>
    <t>Código</t>
  </si>
  <si>
    <t>Nombre</t>
  </si>
  <si>
    <t>Este</t>
  </si>
  <si>
    <t>Norte</t>
  </si>
  <si>
    <t>Zona</t>
  </si>
  <si>
    <t>Geología</t>
  </si>
  <si>
    <t>Cod_Proyecto</t>
  </si>
  <si>
    <t>Laboratorio</t>
  </si>
  <si>
    <t>Color: Obligatorio</t>
  </si>
  <si>
    <t>Color: Opcional</t>
  </si>
  <si>
    <t xml:space="preserve">Código: </t>
  </si>
  <si>
    <t>Código de muestra</t>
  </si>
  <si>
    <t xml:space="preserve">Nombre: </t>
  </si>
  <si>
    <t>Nombre de la sustancia, ocurrencia, deposito</t>
  </si>
  <si>
    <t xml:space="preserve">Este: </t>
  </si>
  <si>
    <t>Coordenada Este</t>
  </si>
  <si>
    <t xml:space="preserve">Norte: </t>
  </si>
  <si>
    <t>Coordenada Norte</t>
  </si>
  <si>
    <t xml:space="preserve">Zona: </t>
  </si>
  <si>
    <t>Zona UTM</t>
  </si>
  <si>
    <t xml:space="preserve">Fecha: </t>
  </si>
  <si>
    <t>Fecha de muestra</t>
  </si>
  <si>
    <t xml:space="preserve">Geología: </t>
  </si>
  <si>
    <t>Descripción geológica</t>
  </si>
  <si>
    <t xml:space="preserve">Cod_Proyecto: </t>
  </si>
  <si>
    <t>Código de proyecto</t>
  </si>
  <si>
    <t xml:space="preserve">Laboratorio: </t>
  </si>
  <si>
    <t>Nombre de laboratorio</t>
  </si>
  <si>
    <t xml:space="preserve">Análisis: </t>
  </si>
  <si>
    <t>Tipo de análisis</t>
  </si>
  <si>
    <t>Resultados:</t>
  </si>
  <si>
    <t>Elementos y unidad(repetitivo)</t>
  </si>
  <si>
    <t>Au</t>
  </si>
  <si>
    <t>Ag</t>
  </si>
  <si>
    <t>As</t>
  </si>
  <si>
    <t>Ba</t>
  </si>
  <si>
    <t>Be</t>
  </si>
  <si>
    <t>Bi</t>
  </si>
  <si>
    <t>Ca</t>
  </si>
  <si>
    <t>Cd</t>
  </si>
  <si>
    <t>Ce</t>
  </si>
  <si>
    <t>Co</t>
  </si>
  <si>
    <t>Cs</t>
  </si>
  <si>
    <t>Cu</t>
  </si>
  <si>
    <t>Dy</t>
  </si>
  <si>
    <t>Er</t>
  </si>
  <si>
    <t>Eu</t>
  </si>
  <si>
    <t>Fe</t>
  </si>
  <si>
    <t>Ga</t>
  </si>
  <si>
    <t>Gd</t>
  </si>
  <si>
    <t>Ho</t>
  </si>
  <si>
    <t>K</t>
  </si>
  <si>
    <t>La</t>
  </si>
  <si>
    <t>Li</t>
  </si>
  <si>
    <t>Lu</t>
  </si>
  <si>
    <t>Mn</t>
  </si>
  <si>
    <t>Mo</t>
  </si>
  <si>
    <t>Nd</t>
  </si>
  <si>
    <t>Ni</t>
  </si>
  <si>
    <t>Pb</t>
  </si>
  <si>
    <t>Pr</t>
  </si>
  <si>
    <t>Rb</t>
  </si>
  <si>
    <t>Sb</t>
  </si>
  <si>
    <t>Sm</t>
  </si>
  <si>
    <t>Sr</t>
  </si>
  <si>
    <t>Ta</t>
  </si>
  <si>
    <t>Tb</t>
  </si>
  <si>
    <t>Ti</t>
  </si>
  <si>
    <t>Tl</t>
  </si>
  <si>
    <t>Tm</t>
  </si>
  <si>
    <t>U</t>
  </si>
  <si>
    <t>V</t>
  </si>
  <si>
    <t>W</t>
  </si>
  <si>
    <t>Yb</t>
  </si>
  <si>
    <t>Zn</t>
  </si>
  <si>
    <t>ppm</t>
  </si>
  <si>
    <t>%</t>
  </si>
  <si>
    <t>Al2O3</t>
  </si>
  <si>
    <t>BaO</t>
  </si>
  <si>
    <t>CaO</t>
  </si>
  <si>
    <t>Cr2O3</t>
  </si>
  <si>
    <t>Fe2O3</t>
  </si>
  <si>
    <t>K2O</t>
  </si>
  <si>
    <t>MgO</t>
  </si>
  <si>
    <t>MnO</t>
  </si>
  <si>
    <t>Na2O</t>
  </si>
  <si>
    <t>P2O5</t>
  </si>
  <si>
    <t>SO3</t>
  </si>
  <si>
    <t>SiO2</t>
  </si>
  <si>
    <t>SrO</t>
  </si>
  <si>
    <t>TiO2</t>
  </si>
  <si>
    <t>Total</t>
  </si>
  <si>
    <t>LOI 1000</t>
  </si>
  <si>
    <t>ME-XRF26</t>
  </si>
  <si>
    <t>Método de Análisis</t>
  </si>
  <si>
    <t>N° Reporte/Informe</t>
  </si>
  <si>
    <t>LC-I-023</t>
  </si>
  <si>
    <t>LC-I-022</t>
  </si>
  <si>
    <t>LC-I-021</t>
  </si>
  <si>
    <t>LC-I-019</t>
  </si>
  <si>
    <t>LC-I-018</t>
  </si>
  <si>
    <t>LC-I-017</t>
  </si>
  <si>
    <t>LC-I-016</t>
  </si>
  <si>
    <t>LC-I-015</t>
  </si>
  <si>
    <t>LC-I-014</t>
  </si>
  <si>
    <t>LC-I-013</t>
  </si>
  <si>
    <t>LC-I-012</t>
  </si>
  <si>
    <t>LC-I-011</t>
  </si>
  <si>
    <t>LC-I-009</t>
  </si>
  <si>
    <t>LC-I-008</t>
  </si>
  <si>
    <t>LC-I-007</t>
  </si>
  <si>
    <t>LC-I-005</t>
  </si>
  <si>
    <t>LC-I-004</t>
  </si>
  <si>
    <t>LC-I-003</t>
  </si>
  <si>
    <t>LC-I-002</t>
  </si>
  <si>
    <t>LC-I-001</t>
  </si>
  <si>
    <t>LC-I-1-3601</t>
  </si>
  <si>
    <t>LC-I-1-3602</t>
  </si>
  <si>
    <t>LC-I-1-3603</t>
  </si>
  <si>
    <t>LC-I-1-3604</t>
  </si>
  <si>
    <t>LC-I-1-3605</t>
  </si>
  <si>
    <t>LC-I-1-3606</t>
  </si>
  <si>
    <t>LC-I-1-3607</t>
  </si>
  <si>
    <t>LC-I-1-3608</t>
  </si>
  <si>
    <t>LC-I-1-3609</t>
  </si>
  <si>
    <t>LC-I-1-3610</t>
  </si>
  <si>
    <t>LC-I-1-3611</t>
  </si>
  <si>
    <t>LC-I-1-3612</t>
  </si>
  <si>
    <t>LC-I-1-3613</t>
  </si>
  <si>
    <t>LC-I-1-3614</t>
  </si>
  <si>
    <t>LC-I-1-3615</t>
  </si>
  <si>
    <t>LC-I-1-3616</t>
  </si>
  <si>
    <t>LC-I-2-3617</t>
  </si>
  <si>
    <t>LC-I-2-3618</t>
  </si>
  <si>
    <t>LC-I-2-3619</t>
  </si>
  <si>
    <t>LC-I-2-3620</t>
  </si>
  <si>
    <t>LC-I-2-3621</t>
  </si>
  <si>
    <t>LC-I-2-3622</t>
  </si>
  <si>
    <t>LC-I-2-3623</t>
  </si>
  <si>
    <t>LC-I-2-3624</t>
  </si>
  <si>
    <t>LC-I-2-3625</t>
  </si>
  <si>
    <t>LC-I-2-3626</t>
  </si>
  <si>
    <t>LC-I-2-3627</t>
  </si>
  <si>
    <t>LC-I-2-3628</t>
  </si>
  <si>
    <t>LC-I-2-3629</t>
  </si>
  <si>
    <t>LC-I-2-3630</t>
  </si>
  <si>
    <t>LC-I-2-3631</t>
  </si>
  <si>
    <t>LC-I-2-3632</t>
  </si>
  <si>
    <t>LC-I-3-3633</t>
  </si>
  <si>
    <t>LC-I-3-3634</t>
  </si>
  <si>
    <t>LC-I-3-3635</t>
  </si>
  <si>
    <t>LC-I-3-3636</t>
  </si>
  <si>
    <t>LC-I-3-3637</t>
  </si>
  <si>
    <t>LC-I-3-3638</t>
  </si>
  <si>
    <t>LC-I-3-3639</t>
  </si>
  <si>
    <t>LC-I-3-3640</t>
  </si>
  <si>
    <t>LC-I-3-3641</t>
  </si>
  <si>
    <t>LC-I-3-3642</t>
  </si>
  <si>
    <t>LC-I-3-3643</t>
  </si>
  <si>
    <t>LC-I-3-3644</t>
  </si>
  <si>
    <t>LC-I-3-3645</t>
  </si>
  <si>
    <t>LC-I-3-3646</t>
  </si>
  <si>
    <t>LC-I-3-3647</t>
  </si>
  <si>
    <t>LC-I-4-3648</t>
  </si>
  <si>
    <t>LC-I-4-3649</t>
  </si>
  <si>
    <t>LC-I-4-3650</t>
  </si>
  <si>
    <t>LC-I-4-3651</t>
  </si>
  <si>
    <t>LC-I-4-3652</t>
  </si>
  <si>
    <t>LC-I-4-3653</t>
  </si>
  <si>
    <t>LC-I-4-3654</t>
  </si>
  <si>
    <t>LC-I-4-3655</t>
  </si>
  <si>
    <t>LC-I-4-3656</t>
  </si>
  <si>
    <t>LC-I-4-3657</t>
  </si>
  <si>
    <t>LC-I-4-3658</t>
  </si>
  <si>
    <t>LC-I-4-3659</t>
  </si>
  <si>
    <t>LC-I-4-3660</t>
  </si>
  <si>
    <t>LC-I-4-3661</t>
  </si>
  <si>
    <t>LC-I-4-3662</t>
  </si>
  <si>
    <t>LC-I-4-3663</t>
  </si>
  <si>
    <t>LC-I-5-3664</t>
  </si>
  <si>
    <t>LC-I-5-3665</t>
  </si>
  <si>
    <t>LC-I-5-3666</t>
  </si>
  <si>
    <t>LC-I-5-3667</t>
  </si>
  <si>
    <t>LC-I-5-3668</t>
  </si>
  <si>
    <t>LC-I-5-3669</t>
  </si>
  <si>
    <t>LC-I-5-3670</t>
  </si>
  <si>
    <t>LC-I-5-3671</t>
  </si>
  <si>
    <t>LC-I-5-3672</t>
  </si>
  <si>
    <t>LC-I-6-3673</t>
  </si>
  <si>
    <t>LC-I-6-3674</t>
  </si>
  <si>
    <t>LC-I-6-3675</t>
  </si>
  <si>
    <t>LC-I-6-3676</t>
  </si>
  <si>
    <t>LC-I-6-3677</t>
  </si>
  <si>
    <t>LC-I-6-3678</t>
  </si>
  <si>
    <t>LC-I-6-3679</t>
  </si>
  <si>
    <t>LC-I-6-3680</t>
  </si>
  <si>
    <t>LC-I-6-3681</t>
  </si>
  <si>
    <t>LC-I-6-3682</t>
  </si>
  <si>
    <t>LC-I-6-3683</t>
  </si>
  <si>
    <t>LC-I-6-3684</t>
  </si>
  <si>
    <t>LC-I-6-3685</t>
  </si>
  <si>
    <t>LC-I-6-3686</t>
  </si>
  <si>
    <t>LC-I-6-3687</t>
  </si>
  <si>
    <t>LC-I-6-3688</t>
  </si>
  <si>
    <t>LC-II-1-3689</t>
  </si>
  <si>
    <t>LC-II-1-3690</t>
  </si>
  <si>
    <t>LC-II-1-3691</t>
  </si>
  <si>
    <t>LC-II-1-3692</t>
  </si>
  <si>
    <t>LC-II-1-3693</t>
  </si>
  <si>
    <t>LC-II-1-3694</t>
  </si>
  <si>
    <t>LC-II-1-3695</t>
  </si>
  <si>
    <t>LC-II-1-3696</t>
  </si>
  <si>
    <t>LC-II-1-3697</t>
  </si>
  <si>
    <t>LC-II-1-3698</t>
  </si>
  <si>
    <t>LC-II-1-3699</t>
  </si>
  <si>
    <t>LC-II-1-3700</t>
  </si>
  <si>
    <t>LC-II-1-3701</t>
  </si>
  <si>
    <t>LC-II-1-3702</t>
  </si>
  <si>
    <t>LC-II-1-3703</t>
  </si>
  <si>
    <t>LC-II-1-3704</t>
  </si>
  <si>
    <t>LC-II-1-3705</t>
  </si>
  <si>
    <t>LC-III-1-3706</t>
  </si>
  <si>
    <t>LC-III-1-3707</t>
  </si>
  <si>
    <t>LC-III-1-3708</t>
  </si>
  <si>
    <t>LC-III-1-3709</t>
  </si>
  <si>
    <t>LC-III-1-3710</t>
  </si>
  <si>
    <t>LC-III-1-3711</t>
  </si>
  <si>
    <t>LC-III-1-3712</t>
  </si>
  <si>
    <t>LC-III-1-3713</t>
  </si>
  <si>
    <t>LC-III-1-3714</t>
  </si>
  <si>
    <t>LC-III-1-3715</t>
  </si>
  <si>
    <t>LC-III-1-3716</t>
  </si>
  <si>
    <t>LC-III-1-3717</t>
  </si>
  <si>
    <t>LC-III-1-3718</t>
  </si>
  <si>
    <t>LC-III-1-3719</t>
  </si>
  <si>
    <t>LC-III-1-3720</t>
  </si>
  <si>
    <t>LC-III-1-3721</t>
  </si>
  <si>
    <t>LC-IV-1-3722</t>
  </si>
  <si>
    <t>LC-IV-1-3723</t>
  </si>
  <si>
    <t>LC-IV-1-3724</t>
  </si>
  <si>
    <t>LC-IV-1-3725</t>
  </si>
  <si>
    <t>LC-IV-1-3726</t>
  </si>
  <si>
    <t>LC-IV-1-3727</t>
  </si>
  <si>
    <t>LC-IV-1-3728</t>
  </si>
  <si>
    <t>LC-IV-1-3729</t>
  </si>
  <si>
    <t>LC-IV-1-3730</t>
  </si>
  <si>
    <t>LC-IV-1-3731</t>
  </si>
  <si>
    <t>LC-V-1-3732</t>
  </si>
  <si>
    <t>LC-V-1-3733</t>
  </si>
  <si>
    <t>LC-V-1-3734</t>
  </si>
  <si>
    <t>LC-V-1-3735</t>
  </si>
  <si>
    <t>LC-V-1-3736</t>
  </si>
  <si>
    <t>LC-V-1-3737</t>
  </si>
  <si>
    <t>LC-V-1-3738</t>
  </si>
  <si>
    <t>LC-V-1-3739</t>
  </si>
  <si>
    <t>LC-V-1-3740</t>
  </si>
  <si>
    <t>LC-V-1-3741</t>
  </si>
  <si>
    <t>LC-V-1-3742</t>
  </si>
  <si>
    <t>LC-V-1-3743</t>
  </si>
  <si>
    <t>LC-V-1-3744</t>
  </si>
  <si>
    <t>LC-V-1-3745</t>
  </si>
  <si>
    <t>-</t>
  </si>
  <si>
    <t>GE36D-6</t>
  </si>
  <si>
    <t>Al</t>
  </si>
  <si>
    <t>Cr</t>
  </si>
  <si>
    <t>Sc</t>
  </si>
  <si>
    <t>P</t>
  </si>
  <si>
    <t>Mg</t>
  </si>
  <si>
    <t>Na</t>
  </si>
  <si>
    <t>Hf</t>
  </si>
  <si>
    <t>LC-I-006</t>
  </si>
  <si>
    <t>INGEMMET</t>
  </si>
  <si>
    <t>Hg</t>
  </si>
  <si>
    <t>ppb</t>
  </si>
  <si>
    <t>Si</t>
  </si>
  <si>
    <t>Y</t>
  </si>
  <si>
    <t>Zr</t>
  </si>
  <si>
    <t>In</t>
  </si>
  <si>
    <t>Nb</t>
  </si>
  <si>
    <t>Th</t>
  </si>
  <si>
    <t>&lt;10</t>
  </si>
  <si>
    <t>&lt;2</t>
  </si>
  <si>
    <t>&lt;0.2</t>
  </si>
  <si>
    <t>&lt;0.5</t>
  </si>
  <si>
    <t>&lt;0.15</t>
  </si>
  <si>
    <t>DL-ME-007</t>
  </si>
  <si>
    <t>DL-ME-017</t>
  </si>
  <si>
    <t>DL-ME-003</t>
  </si>
  <si>
    <t>DL-ME-016</t>
  </si>
  <si>
    <t>DL-ME-004</t>
  </si>
  <si>
    <t>Inclinación</t>
  </si>
  <si>
    <t>De_m.</t>
  </si>
  <si>
    <t>A_m.</t>
  </si>
  <si>
    <t>Ancho_m.</t>
  </si>
  <si>
    <t>Observaciones</t>
  </si>
  <si>
    <r>
      <t xml:space="preserve">Inicio sondaje: </t>
    </r>
    <r>
      <rPr>
        <sz val="9"/>
        <color rgb="FFFF0000"/>
        <rFont val="Calibri"/>
        <family val="2"/>
        <scheme val="minor"/>
      </rPr>
      <t>214,920E-9'138,880N-al Este</t>
    </r>
  </si>
  <si>
    <t>Trinchera LC-I</t>
  </si>
  <si>
    <t>Sondaje LC-I-1</t>
  </si>
  <si>
    <t>Sondaje LC-I-2</t>
  </si>
  <si>
    <t>Sondaje LC-I-3</t>
  </si>
  <si>
    <t>Sondaje LC-I-4</t>
  </si>
  <si>
    <t>Sondaje LC-I-5</t>
  </si>
  <si>
    <t>Sondaje LC-I-6</t>
  </si>
  <si>
    <t>Sondaje LC-II-1</t>
  </si>
  <si>
    <t>Sondaje LC-III-1</t>
  </si>
  <si>
    <t>Sondaje LC-IV-1</t>
  </si>
  <si>
    <t>Sondaje LC-V-1</t>
  </si>
  <si>
    <t>N°022-2020-INGEMMET/DL-LQ</t>
  </si>
  <si>
    <t>DL-ME-010</t>
  </si>
  <si>
    <t>DL-ME-017 /DL-ME-003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</si>
</sst>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i/>
      <sz val="8"/>
      <color rgb="FF00B050"/>
      <name val="Calibri"/>
      <family val="2"/>
    </font>
    <font>
      <b/>
      <i/>
      <sz val="8"/>
      <color rgb="FF1F497D"/>
      <name val="Calibri"/>
      <family val="2"/>
    </font>
    <font>
      <sz val="8"/>
      <color rgb="FF00B050"/>
      <name val="Times New Roman"/>
      <family val="1"/>
    </font>
    <font>
      <sz val="8"/>
      <color rgb="FF4F81BD"/>
      <name val="Times New Roman"/>
      <family val="1"/>
    </font>
    <font>
      <i/>
      <sz val="6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8"/>
      <name val="Calibri"/>
      <family val="2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/>
    <xf numFmtId="0" fontId="1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3" xfId="0" applyFont="1" applyBorder="1"/>
    <xf numFmtId="0" fontId="0" fillId="0" borderId="3" xfId="0" applyBorder="1"/>
    <xf numFmtId="0" fontId="1" fillId="2" borderId="2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 applyProtection="1">
      <alignment vertical="center" wrapText="1"/>
    </xf>
    <xf numFmtId="2" fontId="8" fillId="3" borderId="3" xfId="0" applyNumberFormat="1" applyFont="1" applyFill="1" applyBorder="1" applyAlignment="1" applyProtection="1">
      <alignment horizontal="center" vertical="center"/>
    </xf>
    <xf numFmtId="1" fontId="8" fillId="3" borderId="3" xfId="0" applyNumberFormat="1" applyFont="1" applyFill="1" applyBorder="1" applyAlignment="1" applyProtection="1">
      <alignment horizontal="center" vertical="center"/>
    </xf>
    <xf numFmtId="165" fontId="8" fillId="3" borderId="3" xfId="0" applyNumberFormat="1" applyFont="1" applyFill="1" applyBorder="1" applyAlignment="1" applyProtection="1">
      <alignment horizontal="center" vertical="center"/>
    </xf>
    <xf numFmtId="165" fontId="8" fillId="3" borderId="3" xfId="0" applyNumberFormat="1" applyFont="1" applyFill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2" fontId="8" fillId="3" borderId="3" xfId="0" applyNumberFormat="1" applyFont="1" applyFill="1" applyBorder="1" applyAlignment="1">
      <alignment horizontal="center"/>
    </xf>
    <xf numFmtId="1" fontId="8" fillId="3" borderId="3" xfId="0" applyNumberFormat="1" applyFont="1" applyFill="1" applyBorder="1" applyAlignment="1">
      <alignment horizontal="center"/>
    </xf>
    <xf numFmtId="0" fontId="8" fillId="0" borderId="3" xfId="0" applyFont="1" applyBorder="1"/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2" fontId="8" fillId="3" borderId="6" xfId="0" applyNumberFormat="1" applyFont="1" applyFill="1" applyBorder="1" applyAlignment="1" applyProtection="1">
      <alignment horizontal="center" vertical="center"/>
    </xf>
    <xf numFmtId="1" fontId="8" fillId="3" borderId="6" xfId="0" applyNumberFormat="1" applyFont="1" applyFill="1" applyBorder="1" applyAlignment="1" applyProtection="1">
      <alignment horizontal="center" vertical="center"/>
    </xf>
    <xf numFmtId="1" fontId="8" fillId="3" borderId="6" xfId="0" applyNumberFormat="1" applyFont="1" applyFill="1" applyBorder="1" applyAlignment="1">
      <alignment horizontal="center"/>
    </xf>
    <xf numFmtId="165" fontId="8" fillId="3" borderId="6" xfId="0" applyNumberFormat="1" applyFont="1" applyFill="1" applyBorder="1" applyAlignment="1" applyProtection="1">
      <alignment horizontal="center" vertical="center"/>
    </xf>
    <xf numFmtId="2" fontId="8" fillId="3" borderId="6" xfId="0" applyNumberFormat="1" applyFont="1" applyFill="1" applyBorder="1" applyAlignment="1">
      <alignment horizontal="center"/>
    </xf>
    <xf numFmtId="165" fontId="8" fillId="3" borderId="6" xfId="0" applyNumberFormat="1" applyFont="1" applyFill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3" xfId="0" applyNumberFormat="1" applyFont="1" applyBorder="1"/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/>
    <xf numFmtId="0" fontId="10" fillId="0" borderId="3" xfId="0" applyFont="1" applyFill="1" applyBorder="1" applyAlignment="1">
      <alignment horizontal="center"/>
    </xf>
    <xf numFmtId="2" fontId="10" fillId="0" borderId="3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9"/>
  <sheetViews>
    <sheetView tabSelected="1" workbookViewId="0">
      <selection activeCell="K7" sqref="K7"/>
    </sheetView>
  </sheetViews>
  <sheetFormatPr baseColWidth="10" defaultRowHeight="15" x14ac:dyDescent="0.25"/>
  <cols>
    <col min="1" max="1" width="3.5703125" bestFit="1" customWidth="1"/>
    <col min="2" max="2" width="10.28515625" bestFit="1" customWidth="1"/>
    <col min="3" max="3" width="12.28515625" bestFit="1" customWidth="1"/>
    <col min="4" max="4" width="8.7109375" bestFit="1" customWidth="1"/>
    <col min="5" max="5" width="9.5703125" bestFit="1" customWidth="1"/>
    <col min="6" max="6" width="4.85546875" bestFit="1" customWidth="1"/>
    <col min="7" max="7" width="9" bestFit="1" customWidth="1"/>
    <col min="8" max="8" width="5.7109375" bestFit="1" customWidth="1"/>
    <col min="9" max="9" width="5" bestFit="1" customWidth="1"/>
    <col min="10" max="10" width="8.28515625" bestFit="1" customWidth="1"/>
    <col min="11" max="11" width="34.42578125" bestFit="1" customWidth="1"/>
    <col min="12" max="12" width="7.5703125" bestFit="1" customWidth="1"/>
    <col min="13" max="13" width="10.7109375" bestFit="1" customWidth="1"/>
    <col min="14" max="14" width="9.5703125" bestFit="1" customWidth="1"/>
    <col min="15" max="15" width="22.140625" bestFit="1" customWidth="1"/>
    <col min="16" max="22" width="8.85546875" bestFit="1" customWidth="1"/>
    <col min="23" max="30" width="9.5703125" customWidth="1"/>
    <col min="31" max="31" width="8.85546875" bestFit="1" customWidth="1"/>
    <col min="32" max="35" width="9.5703125" customWidth="1"/>
    <col min="36" max="36" width="8.85546875" bestFit="1" customWidth="1"/>
    <col min="37" max="40" width="9.5703125" customWidth="1"/>
    <col min="41" max="41" width="8.85546875" bestFit="1" customWidth="1"/>
    <col min="42" max="43" width="9.5703125" customWidth="1"/>
    <col min="44" max="45" width="8.85546875" bestFit="1" customWidth="1"/>
    <col min="46" max="53" width="9.5703125" customWidth="1"/>
    <col min="54" max="54" width="8.85546875" bestFit="1" customWidth="1"/>
    <col min="55" max="55" width="9.5703125" customWidth="1"/>
    <col min="56" max="79" width="8.85546875" bestFit="1" customWidth="1"/>
  </cols>
  <sheetData>
    <row r="1" spans="1:79" ht="23.25" thickBot="1" x14ac:dyDescent="0.3">
      <c r="V1" s="4" t="s">
        <v>286</v>
      </c>
      <c r="W1" s="3" t="s">
        <v>310</v>
      </c>
      <c r="X1" s="3" t="s">
        <v>310</v>
      </c>
      <c r="Y1" s="3" t="s">
        <v>310</v>
      </c>
      <c r="Z1" s="3" t="s">
        <v>310</v>
      </c>
      <c r="AA1" s="3" t="s">
        <v>310</v>
      </c>
      <c r="AB1" s="3" t="s">
        <v>310</v>
      </c>
      <c r="AC1" s="3" t="s">
        <v>310</v>
      </c>
      <c r="AD1" s="3" t="s">
        <v>310</v>
      </c>
      <c r="AE1" s="44" t="s">
        <v>290</v>
      </c>
      <c r="AF1" s="3" t="s">
        <v>310</v>
      </c>
      <c r="AG1" s="3" t="s">
        <v>310</v>
      </c>
      <c r="AH1" s="3" t="s">
        <v>310</v>
      </c>
      <c r="AI1" s="3" t="s">
        <v>310</v>
      </c>
      <c r="AJ1" s="44" t="s">
        <v>290</v>
      </c>
      <c r="AK1" s="3" t="s">
        <v>310</v>
      </c>
      <c r="AL1" s="3" t="s">
        <v>310</v>
      </c>
      <c r="AM1" s="3" t="s">
        <v>310</v>
      </c>
      <c r="AN1" s="3" t="s">
        <v>310</v>
      </c>
      <c r="AO1" s="44" t="s">
        <v>309</v>
      </c>
      <c r="AP1" s="3" t="s">
        <v>310</v>
      </c>
      <c r="AQ1" s="3" t="s">
        <v>310</v>
      </c>
      <c r="AR1" s="44" t="s">
        <v>290</v>
      </c>
      <c r="AS1" s="44" t="s">
        <v>290</v>
      </c>
      <c r="AT1" s="3" t="s">
        <v>310</v>
      </c>
      <c r="AU1" s="3" t="s">
        <v>310</v>
      </c>
      <c r="AV1" s="3" t="s">
        <v>310</v>
      </c>
      <c r="AW1" s="3" t="s">
        <v>310</v>
      </c>
      <c r="AX1" s="3" t="s">
        <v>310</v>
      </c>
      <c r="AY1" s="3" t="s">
        <v>310</v>
      </c>
      <c r="AZ1" s="3" t="s">
        <v>310</v>
      </c>
      <c r="BA1" s="3" t="s">
        <v>310</v>
      </c>
      <c r="BB1" s="44" t="s">
        <v>290</v>
      </c>
      <c r="BC1" s="3" t="s">
        <v>310</v>
      </c>
      <c r="BD1" s="44" t="s">
        <v>289</v>
      </c>
      <c r="BE1" s="44" t="s">
        <v>289</v>
      </c>
      <c r="BF1" s="44" t="s">
        <v>289</v>
      </c>
      <c r="BG1" s="44" t="s">
        <v>289</v>
      </c>
      <c r="BH1" s="44" t="s">
        <v>289</v>
      </c>
      <c r="BI1" s="44" t="s">
        <v>289</v>
      </c>
      <c r="BJ1" s="44" t="s">
        <v>289</v>
      </c>
      <c r="BK1" s="44" t="s">
        <v>289</v>
      </c>
      <c r="BL1" s="44" t="s">
        <v>289</v>
      </c>
      <c r="BM1" s="44" t="s">
        <v>289</v>
      </c>
      <c r="BN1" s="44" t="s">
        <v>289</v>
      </c>
      <c r="BO1" s="44" t="s">
        <v>289</v>
      </c>
      <c r="BP1" s="44" t="s">
        <v>289</v>
      </c>
      <c r="BQ1" s="44" t="s">
        <v>289</v>
      </c>
      <c r="BR1" s="44" t="s">
        <v>289</v>
      </c>
      <c r="BS1" s="44" t="s">
        <v>289</v>
      </c>
      <c r="BT1" s="44" t="s">
        <v>289</v>
      </c>
      <c r="BU1" s="44" t="s">
        <v>289</v>
      </c>
      <c r="BV1" s="44" t="s">
        <v>289</v>
      </c>
      <c r="BW1" s="44" t="s">
        <v>289</v>
      </c>
      <c r="BX1" s="44" t="s">
        <v>289</v>
      </c>
      <c r="BY1" s="44" t="s">
        <v>289</v>
      </c>
      <c r="BZ1" s="44" t="s">
        <v>289</v>
      </c>
      <c r="CA1" s="44" t="s">
        <v>289</v>
      </c>
    </row>
    <row r="2" spans="1:79" ht="15.75" thickBot="1" x14ac:dyDescent="0.3">
      <c r="P2" s="45" t="s">
        <v>95</v>
      </c>
      <c r="Q2" s="46"/>
      <c r="R2" s="46"/>
      <c r="S2" s="46"/>
      <c r="T2" s="46"/>
      <c r="U2" s="47"/>
      <c r="V2" s="3" t="s">
        <v>33</v>
      </c>
      <c r="W2" s="3" t="s">
        <v>264</v>
      </c>
      <c r="X2" s="3" t="s">
        <v>63</v>
      </c>
      <c r="Y2" s="3" t="s">
        <v>35</v>
      </c>
      <c r="Z2" s="3" t="s">
        <v>36</v>
      </c>
      <c r="AA2" s="3" t="s">
        <v>38</v>
      </c>
      <c r="AB2" s="3" t="s">
        <v>40</v>
      </c>
      <c r="AC2" s="3" t="s">
        <v>39</v>
      </c>
      <c r="AD2" s="3" t="s">
        <v>42</v>
      </c>
      <c r="AE2" s="3" t="s">
        <v>44</v>
      </c>
      <c r="AF2" s="3" t="s">
        <v>265</v>
      </c>
      <c r="AG2" s="3" t="s">
        <v>266</v>
      </c>
      <c r="AH2" s="3" t="s">
        <v>65</v>
      </c>
      <c r="AI2" s="3" t="s">
        <v>267</v>
      </c>
      <c r="AJ2" s="3" t="s">
        <v>48</v>
      </c>
      <c r="AK2" s="3" t="s">
        <v>53</v>
      </c>
      <c r="AL2" s="3" t="s">
        <v>54</v>
      </c>
      <c r="AM2" s="3" t="s">
        <v>268</v>
      </c>
      <c r="AN2" s="3" t="s">
        <v>56</v>
      </c>
      <c r="AO2" s="3" t="s">
        <v>273</v>
      </c>
      <c r="AP2" s="3" t="s">
        <v>57</v>
      </c>
      <c r="AQ2" s="3" t="s">
        <v>59</v>
      </c>
      <c r="AR2" s="3" t="s">
        <v>34</v>
      </c>
      <c r="AS2" s="3" t="s">
        <v>60</v>
      </c>
      <c r="AT2" s="3" t="s">
        <v>52</v>
      </c>
      <c r="AU2" s="3" t="s">
        <v>275</v>
      </c>
      <c r="AV2" s="3" t="s">
        <v>269</v>
      </c>
      <c r="AW2" s="3" t="s">
        <v>62</v>
      </c>
      <c r="AX2" s="3" t="s">
        <v>68</v>
      </c>
      <c r="AY2" s="3" t="s">
        <v>72</v>
      </c>
      <c r="AZ2" s="3" t="s">
        <v>73</v>
      </c>
      <c r="BA2" s="3" t="s">
        <v>276</v>
      </c>
      <c r="BB2" s="3" t="s">
        <v>75</v>
      </c>
      <c r="BC2" s="3" t="s">
        <v>277</v>
      </c>
      <c r="BD2" s="3" t="s">
        <v>37</v>
      </c>
      <c r="BE2" s="3" t="s">
        <v>41</v>
      </c>
      <c r="BF2" s="3" t="s">
        <v>43</v>
      </c>
      <c r="BG2" s="3" t="s">
        <v>45</v>
      </c>
      <c r="BH2" s="3" t="s">
        <v>46</v>
      </c>
      <c r="BI2" s="3" t="s">
        <v>47</v>
      </c>
      <c r="BJ2" s="3" t="s">
        <v>49</v>
      </c>
      <c r="BK2" s="3" t="s">
        <v>50</v>
      </c>
      <c r="BL2" s="3" t="s">
        <v>270</v>
      </c>
      <c r="BM2" s="3" t="s">
        <v>51</v>
      </c>
      <c r="BN2" s="3" t="s">
        <v>278</v>
      </c>
      <c r="BO2" s="3" t="s">
        <v>74</v>
      </c>
      <c r="BP2" s="3" t="s">
        <v>55</v>
      </c>
      <c r="BQ2" s="3" t="s">
        <v>279</v>
      </c>
      <c r="BR2" s="3" t="s">
        <v>58</v>
      </c>
      <c r="BS2" s="3" t="s">
        <v>61</v>
      </c>
      <c r="BT2" s="3" t="s">
        <v>64</v>
      </c>
      <c r="BU2" s="3" t="s">
        <v>66</v>
      </c>
      <c r="BV2" s="3" t="s">
        <v>67</v>
      </c>
      <c r="BW2" s="3" t="s">
        <v>280</v>
      </c>
      <c r="BX2" s="3" t="s">
        <v>69</v>
      </c>
      <c r="BY2" s="3" t="s">
        <v>70</v>
      </c>
      <c r="BZ2" s="3" t="s">
        <v>71</v>
      </c>
      <c r="CA2" s="3" t="s">
        <v>73</v>
      </c>
    </row>
    <row r="3" spans="1:79" s="5" customFormat="1" ht="15.75" thickBot="1" x14ac:dyDescent="0.3">
      <c r="A3" s="4" t="s">
        <v>0</v>
      </c>
      <c r="B3" s="4" t="s">
        <v>1</v>
      </c>
      <c r="C3" s="2" t="s">
        <v>2</v>
      </c>
      <c r="D3" s="17" t="s">
        <v>3</v>
      </c>
      <c r="E3" s="17" t="s">
        <v>4</v>
      </c>
      <c r="F3" s="17" t="s">
        <v>5</v>
      </c>
      <c r="G3" s="48" t="s">
        <v>291</v>
      </c>
      <c r="H3" s="48" t="s">
        <v>292</v>
      </c>
      <c r="I3" s="48" t="s">
        <v>293</v>
      </c>
      <c r="J3" s="48" t="s">
        <v>294</v>
      </c>
      <c r="K3" s="48" t="s">
        <v>295</v>
      </c>
      <c r="L3" s="2" t="s">
        <v>6</v>
      </c>
      <c r="M3" s="13" t="s">
        <v>7</v>
      </c>
      <c r="N3" s="1" t="s">
        <v>8</v>
      </c>
      <c r="O3" s="13" t="s">
        <v>96</v>
      </c>
      <c r="P3" s="44" t="s">
        <v>286</v>
      </c>
      <c r="Q3" s="44" t="s">
        <v>287</v>
      </c>
      <c r="R3" s="44" t="s">
        <v>288</v>
      </c>
      <c r="S3" s="44" t="s">
        <v>289</v>
      </c>
      <c r="T3" s="4" t="s">
        <v>309</v>
      </c>
      <c r="U3" s="44" t="s">
        <v>290</v>
      </c>
      <c r="V3" s="3" t="s">
        <v>76</v>
      </c>
      <c r="W3" s="3" t="s">
        <v>77</v>
      </c>
      <c r="X3" s="3" t="s">
        <v>76</v>
      </c>
      <c r="Y3" s="3" t="s">
        <v>76</v>
      </c>
      <c r="Z3" s="3" t="s">
        <v>76</v>
      </c>
      <c r="AA3" s="3" t="s">
        <v>76</v>
      </c>
      <c r="AB3" s="3" t="s">
        <v>76</v>
      </c>
      <c r="AC3" s="3" t="s">
        <v>77</v>
      </c>
      <c r="AD3" s="3" t="s">
        <v>76</v>
      </c>
      <c r="AE3" s="3" t="s">
        <v>76</v>
      </c>
      <c r="AF3" s="3" t="s">
        <v>76</v>
      </c>
      <c r="AG3" s="3" t="s">
        <v>76</v>
      </c>
      <c r="AH3" s="3" t="s">
        <v>76</v>
      </c>
      <c r="AI3" s="3" t="s">
        <v>77</v>
      </c>
      <c r="AJ3" s="3" t="s">
        <v>77</v>
      </c>
      <c r="AK3" s="3" t="s">
        <v>76</v>
      </c>
      <c r="AL3" s="3" t="s">
        <v>76</v>
      </c>
      <c r="AM3" s="3" t="s">
        <v>77</v>
      </c>
      <c r="AN3" s="3" t="s">
        <v>77</v>
      </c>
      <c r="AO3" s="3" t="s">
        <v>274</v>
      </c>
      <c r="AP3" s="3" t="s">
        <v>76</v>
      </c>
      <c r="AQ3" s="3" t="s">
        <v>76</v>
      </c>
      <c r="AR3" s="3" t="s">
        <v>76</v>
      </c>
      <c r="AS3" s="3" t="s">
        <v>76</v>
      </c>
      <c r="AT3" s="3" t="s">
        <v>77</v>
      </c>
      <c r="AU3" s="3" t="s">
        <v>77</v>
      </c>
      <c r="AV3" s="3" t="s">
        <v>77</v>
      </c>
      <c r="AW3" s="3" t="s">
        <v>76</v>
      </c>
      <c r="AX3" s="3" t="s">
        <v>77</v>
      </c>
      <c r="AY3" s="3" t="s">
        <v>76</v>
      </c>
      <c r="AZ3" s="3" t="s">
        <v>76</v>
      </c>
      <c r="BA3" s="3" t="s">
        <v>76</v>
      </c>
      <c r="BB3" s="3" t="s">
        <v>76</v>
      </c>
      <c r="BC3" s="3" t="s">
        <v>76</v>
      </c>
      <c r="BD3" s="3" t="s">
        <v>76</v>
      </c>
      <c r="BE3" s="3" t="s">
        <v>76</v>
      </c>
      <c r="BF3" s="3" t="s">
        <v>76</v>
      </c>
      <c r="BG3" s="3" t="s">
        <v>76</v>
      </c>
      <c r="BH3" s="3" t="s">
        <v>76</v>
      </c>
      <c r="BI3" s="3" t="s">
        <v>76</v>
      </c>
      <c r="BJ3" s="3" t="s">
        <v>76</v>
      </c>
      <c r="BK3" s="3" t="s">
        <v>76</v>
      </c>
      <c r="BL3" s="3" t="s">
        <v>76</v>
      </c>
      <c r="BM3" s="3" t="s">
        <v>76</v>
      </c>
      <c r="BN3" s="3" t="s">
        <v>76</v>
      </c>
      <c r="BO3" s="3" t="s">
        <v>76</v>
      </c>
      <c r="BP3" s="3" t="s">
        <v>76</v>
      </c>
      <c r="BQ3" s="3" t="s">
        <v>76</v>
      </c>
      <c r="BR3" s="3" t="s">
        <v>76</v>
      </c>
      <c r="BS3" s="3" t="s">
        <v>76</v>
      </c>
      <c r="BT3" s="3" t="s">
        <v>76</v>
      </c>
      <c r="BU3" s="3" t="s">
        <v>76</v>
      </c>
      <c r="BV3" s="3" t="s">
        <v>76</v>
      </c>
      <c r="BW3" s="3" t="s">
        <v>76</v>
      </c>
      <c r="BX3" s="3" t="s">
        <v>76</v>
      </c>
      <c r="BY3" s="3" t="s">
        <v>76</v>
      </c>
      <c r="BZ3" s="3" t="s">
        <v>76</v>
      </c>
      <c r="CA3" s="3" t="s">
        <v>76</v>
      </c>
    </row>
    <row r="4" spans="1:79" x14ac:dyDescent="0.25">
      <c r="A4" s="42">
        <v>1</v>
      </c>
      <c r="B4" s="42" t="s">
        <v>116</v>
      </c>
      <c r="C4" s="42" t="s">
        <v>297</v>
      </c>
      <c r="D4" s="42">
        <v>214928</v>
      </c>
      <c r="E4" s="42">
        <v>9138883</v>
      </c>
      <c r="F4" s="42">
        <v>18</v>
      </c>
      <c r="G4" s="49">
        <v>-90</v>
      </c>
      <c r="H4" s="50">
        <v>8.11</v>
      </c>
      <c r="I4" s="50">
        <v>8.61</v>
      </c>
      <c r="J4" s="50">
        <v>0.5</v>
      </c>
      <c r="K4" s="51"/>
      <c r="L4" s="43" t="s">
        <v>262</v>
      </c>
      <c r="M4" s="14" t="s">
        <v>263</v>
      </c>
      <c r="N4" s="14" t="s">
        <v>272</v>
      </c>
      <c r="O4" s="54" t="s">
        <v>308</v>
      </c>
      <c r="P4" s="30">
        <v>1</v>
      </c>
      <c r="Q4" s="30">
        <v>1</v>
      </c>
      <c r="R4" s="30">
        <v>1</v>
      </c>
      <c r="S4" s="30">
        <v>1</v>
      </c>
      <c r="T4" s="55">
        <v>1</v>
      </c>
      <c r="U4" s="30">
        <v>1</v>
      </c>
      <c r="V4" s="18">
        <v>2.8853445099999999</v>
      </c>
      <c r="W4" s="32">
        <v>5.8</v>
      </c>
      <c r="X4" s="33">
        <v>265</v>
      </c>
      <c r="Y4" s="33">
        <v>18658</v>
      </c>
      <c r="Z4" s="33">
        <v>194</v>
      </c>
      <c r="AA4" s="33" t="s">
        <v>281</v>
      </c>
      <c r="AB4" s="33">
        <v>17</v>
      </c>
      <c r="AC4" s="32">
        <v>2.19</v>
      </c>
      <c r="AD4" s="33">
        <v>30</v>
      </c>
      <c r="AE4" s="33">
        <v>273</v>
      </c>
      <c r="AF4" s="33">
        <v>78</v>
      </c>
      <c r="AG4" s="34">
        <v>21</v>
      </c>
      <c r="AH4" s="33">
        <v>56</v>
      </c>
      <c r="AI4" s="32">
        <v>7.0000000000000007E-2</v>
      </c>
      <c r="AJ4" s="32">
        <v>11.36</v>
      </c>
      <c r="AK4" s="33">
        <v>19</v>
      </c>
      <c r="AL4" s="33">
        <v>12</v>
      </c>
      <c r="AM4" s="32">
        <v>1.04</v>
      </c>
      <c r="AN4" s="32">
        <v>0.22</v>
      </c>
      <c r="AO4" s="33">
        <v>983.07157057654103</v>
      </c>
      <c r="AP4" s="33" t="s">
        <v>282</v>
      </c>
      <c r="AQ4" s="33">
        <v>33</v>
      </c>
      <c r="AR4" s="35">
        <v>75.2</v>
      </c>
      <c r="AS4" s="33">
        <v>3901</v>
      </c>
      <c r="AT4" s="32">
        <v>2.19</v>
      </c>
      <c r="AU4" s="36">
        <v>24.73</v>
      </c>
      <c r="AV4" s="32">
        <v>0.2</v>
      </c>
      <c r="AW4" s="33">
        <v>82</v>
      </c>
      <c r="AX4" s="36">
        <v>0.57999999999999996</v>
      </c>
      <c r="AY4" s="34">
        <v>189</v>
      </c>
      <c r="AZ4" s="34">
        <v>25.394046419296121</v>
      </c>
      <c r="BA4" s="34">
        <v>22</v>
      </c>
      <c r="BB4" s="34">
        <v>1753</v>
      </c>
      <c r="BC4" s="34">
        <v>153</v>
      </c>
      <c r="BD4" s="37">
        <v>1.2</v>
      </c>
      <c r="BE4" s="38">
        <v>38.1</v>
      </c>
      <c r="BF4" s="39">
        <v>2.44</v>
      </c>
      <c r="BG4" s="38">
        <v>4.4000000000000004</v>
      </c>
      <c r="BH4" s="38">
        <v>2.5</v>
      </c>
      <c r="BI4" s="38">
        <v>1</v>
      </c>
      <c r="BJ4" s="38">
        <v>15.6</v>
      </c>
      <c r="BK4" s="38">
        <v>4.3</v>
      </c>
      <c r="BL4" s="38">
        <v>3.2</v>
      </c>
      <c r="BM4" s="38">
        <v>0.8</v>
      </c>
      <c r="BN4" s="38" t="s">
        <v>283</v>
      </c>
      <c r="BO4" s="38">
        <v>2.2000000000000002</v>
      </c>
      <c r="BP4" s="39">
        <v>0.34</v>
      </c>
      <c r="BQ4" s="38">
        <v>6.8</v>
      </c>
      <c r="BR4" s="38">
        <v>19.2</v>
      </c>
      <c r="BS4" s="38">
        <v>4.5999999999999996</v>
      </c>
      <c r="BT4" s="38">
        <v>4.3</v>
      </c>
      <c r="BU4" s="38" t="s">
        <v>284</v>
      </c>
      <c r="BV4" s="38">
        <v>0.7</v>
      </c>
      <c r="BW4" s="38">
        <v>4.9000000000000004</v>
      </c>
      <c r="BX4" s="38" t="s">
        <v>284</v>
      </c>
      <c r="BY4" s="38">
        <v>0.4</v>
      </c>
      <c r="BZ4" s="38">
        <v>1.9</v>
      </c>
      <c r="CA4" s="40">
        <v>25</v>
      </c>
    </row>
    <row r="5" spans="1:79" x14ac:dyDescent="0.25">
      <c r="A5" s="11">
        <v>2</v>
      </c>
      <c r="B5" s="11" t="s">
        <v>115</v>
      </c>
      <c r="C5" s="42" t="s">
        <v>297</v>
      </c>
      <c r="D5" s="11">
        <v>214928</v>
      </c>
      <c r="E5" s="11">
        <v>9138883</v>
      </c>
      <c r="F5" s="11">
        <v>18</v>
      </c>
      <c r="G5" s="49">
        <v>-90</v>
      </c>
      <c r="H5" s="50">
        <v>7.88</v>
      </c>
      <c r="I5" s="50">
        <v>8.11</v>
      </c>
      <c r="J5" s="50">
        <v>0.23</v>
      </c>
      <c r="K5" s="51"/>
      <c r="L5" s="12" t="s">
        <v>262</v>
      </c>
      <c r="M5" s="11" t="s">
        <v>263</v>
      </c>
      <c r="N5" s="11" t="s">
        <v>272</v>
      </c>
      <c r="O5" s="11" t="s">
        <v>308</v>
      </c>
      <c r="P5" s="29">
        <v>1</v>
      </c>
      <c r="Q5" s="29"/>
      <c r="R5" s="29"/>
      <c r="S5" s="29"/>
      <c r="T5" s="29"/>
      <c r="U5" s="29"/>
      <c r="V5" s="18">
        <v>2.08292937</v>
      </c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41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</row>
    <row r="6" spans="1:79" x14ac:dyDescent="0.25">
      <c r="A6" s="11">
        <v>3</v>
      </c>
      <c r="B6" s="11" t="s">
        <v>114</v>
      </c>
      <c r="C6" s="42" t="s">
        <v>297</v>
      </c>
      <c r="D6" s="11">
        <v>214928</v>
      </c>
      <c r="E6" s="11">
        <v>9138883</v>
      </c>
      <c r="F6" s="11">
        <v>18</v>
      </c>
      <c r="G6" s="49">
        <v>-90</v>
      </c>
      <c r="H6" s="50">
        <v>7.8</v>
      </c>
      <c r="I6" s="50">
        <v>7.88</v>
      </c>
      <c r="J6" s="50">
        <v>0.08</v>
      </c>
      <c r="K6" s="51"/>
      <c r="L6" s="12" t="s">
        <v>262</v>
      </c>
      <c r="M6" s="11" t="s">
        <v>263</v>
      </c>
      <c r="N6" s="11" t="s">
        <v>272</v>
      </c>
      <c r="O6" s="11" t="s">
        <v>308</v>
      </c>
      <c r="P6" s="29">
        <v>1</v>
      </c>
      <c r="Q6" s="29">
        <v>1</v>
      </c>
      <c r="R6" s="29">
        <v>1</v>
      </c>
      <c r="S6" s="29">
        <v>1</v>
      </c>
      <c r="T6" s="29">
        <v>1</v>
      </c>
      <c r="U6" s="29">
        <v>1</v>
      </c>
      <c r="V6" s="18">
        <v>2.5499398700000002</v>
      </c>
      <c r="W6" s="19">
        <v>5.04</v>
      </c>
      <c r="X6" s="20">
        <v>41</v>
      </c>
      <c r="Y6" s="20">
        <v>9855</v>
      </c>
      <c r="Z6" s="20">
        <v>313</v>
      </c>
      <c r="AA6" s="20" t="s">
        <v>281</v>
      </c>
      <c r="AB6" s="20">
        <v>15</v>
      </c>
      <c r="AC6" s="19">
        <v>3.44</v>
      </c>
      <c r="AD6" s="20">
        <v>31</v>
      </c>
      <c r="AE6" s="20">
        <v>209</v>
      </c>
      <c r="AF6" s="20">
        <v>197</v>
      </c>
      <c r="AG6" s="27">
        <v>19</v>
      </c>
      <c r="AH6" s="20">
        <v>107</v>
      </c>
      <c r="AI6" s="19">
        <v>0.06</v>
      </c>
      <c r="AJ6" s="19">
        <v>7.73</v>
      </c>
      <c r="AK6" s="20">
        <v>16</v>
      </c>
      <c r="AL6" s="20">
        <v>14</v>
      </c>
      <c r="AM6" s="19">
        <v>1.77</v>
      </c>
      <c r="AN6" s="19">
        <v>0.18</v>
      </c>
      <c r="AO6" s="20">
        <v>11754.4731610338</v>
      </c>
      <c r="AP6" s="20">
        <v>2</v>
      </c>
      <c r="AQ6" s="20">
        <v>69</v>
      </c>
      <c r="AR6" s="21">
        <v>12.4</v>
      </c>
      <c r="AS6" s="20">
        <v>4520</v>
      </c>
      <c r="AT6" s="19">
        <v>1.63</v>
      </c>
      <c r="AU6" s="26">
        <v>28.37</v>
      </c>
      <c r="AV6" s="19">
        <v>0.66</v>
      </c>
      <c r="AW6" s="20">
        <v>59</v>
      </c>
      <c r="AX6" s="26">
        <v>0.46</v>
      </c>
      <c r="AY6" s="27">
        <v>170</v>
      </c>
      <c r="AZ6" s="27">
        <v>57.149361653457539</v>
      </c>
      <c r="BA6" s="27">
        <v>16</v>
      </c>
      <c r="BB6" s="27">
        <v>1830</v>
      </c>
      <c r="BC6" s="27">
        <v>119</v>
      </c>
      <c r="BD6" s="22">
        <v>1.2</v>
      </c>
      <c r="BE6" s="23">
        <v>33.700000000000003</v>
      </c>
      <c r="BF6" s="24">
        <v>1.3</v>
      </c>
      <c r="BG6" s="23">
        <v>3.3</v>
      </c>
      <c r="BH6" s="23">
        <v>1.9</v>
      </c>
      <c r="BI6" s="23">
        <v>0.8</v>
      </c>
      <c r="BJ6" s="23">
        <v>12.3</v>
      </c>
      <c r="BK6" s="23">
        <v>3.7</v>
      </c>
      <c r="BL6" s="23">
        <v>2.6</v>
      </c>
      <c r="BM6" s="23">
        <v>0.7</v>
      </c>
      <c r="BN6" s="23" t="s">
        <v>283</v>
      </c>
      <c r="BO6" s="23">
        <v>1.7</v>
      </c>
      <c r="BP6" s="24">
        <v>0.26</v>
      </c>
      <c r="BQ6" s="23">
        <v>6.5</v>
      </c>
      <c r="BR6" s="23">
        <v>17.5</v>
      </c>
      <c r="BS6" s="23">
        <v>4.4000000000000004</v>
      </c>
      <c r="BT6" s="23">
        <v>4</v>
      </c>
      <c r="BU6" s="23" t="s">
        <v>284</v>
      </c>
      <c r="BV6" s="23">
        <v>0.6</v>
      </c>
      <c r="BW6" s="23">
        <v>6.7</v>
      </c>
      <c r="BX6" s="23" t="s">
        <v>284</v>
      </c>
      <c r="BY6" s="23">
        <v>0.3</v>
      </c>
      <c r="BZ6" s="23">
        <v>2.2000000000000002</v>
      </c>
      <c r="CA6" s="25">
        <v>57</v>
      </c>
    </row>
    <row r="7" spans="1:79" x14ac:dyDescent="0.25">
      <c r="A7" s="11">
        <v>4</v>
      </c>
      <c r="B7" s="11" t="s">
        <v>113</v>
      </c>
      <c r="C7" s="42" t="s">
        <v>297</v>
      </c>
      <c r="D7" s="11">
        <v>214928</v>
      </c>
      <c r="E7" s="11">
        <v>9138883</v>
      </c>
      <c r="F7" s="11">
        <v>18</v>
      </c>
      <c r="G7" s="49">
        <v>-90</v>
      </c>
      <c r="H7" s="50">
        <v>7.7</v>
      </c>
      <c r="I7" s="50">
        <v>7.8</v>
      </c>
      <c r="J7" s="50">
        <v>0.1</v>
      </c>
      <c r="K7" s="51"/>
      <c r="L7" s="12" t="s">
        <v>262</v>
      </c>
      <c r="M7" s="11" t="s">
        <v>263</v>
      </c>
      <c r="N7" s="11" t="s">
        <v>272</v>
      </c>
      <c r="O7" s="11" t="s">
        <v>308</v>
      </c>
      <c r="P7" s="29">
        <v>1</v>
      </c>
      <c r="Q7" s="29"/>
      <c r="R7" s="29"/>
      <c r="S7" s="29"/>
      <c r="T7" s="29"/>
      <c r="U7" s="29"/>
      <c r="V7" s="18">
        <v>2.9232432799999999</v>
      </c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41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</row>
    <row r="8" spans="1:79" x14ac:dyDescent="0.25">
      <c r="A8" s="11">
        <v>5</v>
      </c>
      <c r="B8" s="11" t="s">
        <v>112</v>
      </c>
      <c r="C8" s="42" t="s">
        <v>297</v>
      </c>
      <c r="D8" s="11">
        <v>214928</v>
      </c>
      <c r="E8" s="11">
        <v>9138883</v>
      </c>
      <c r="F8" s="11">
        <v>18</v>
      </c>
      <c r="G8" s="49">
        <v>-90</v>
      </c>
      <c r="H8" s="50">
        <v>7.05</v>
      </c>
      <c r="I8" s="50">
        <v>7.7</v>
      </c>
      <c r="J8" s="50">
        <v>0.65</v>
      </c>
      <c r="K8" s="51"/>
      <c r="L8" s="12" t="s">
        <v>262</v>
      </c>
      <c r="M8" s="11" t="s">
        <v>263</v>
      </c>
      <c r="N8" s="11" t="s">
        <v>272</v>
      </c>
      <c r="O8" s="11" t="s">
        <v>308</v>
      </c>
      <c r="P8" s="29">
        <v>1</v>
      </c>
      <c r="Q8" s="29">
        <v>1</v>
      </c>
      <c r="R8" s="29">
        <v>1</v>
      </c>
      <c r="S8" s="29">
        <v>1</v>
      </c>
      <c r="T8" s="29">
        <v>1</v>
      </c>
      <c r="U8" s="29">
        <v>1</v>
      </c>
      <c r="V8" s="18">
        <v>1.8987619899999999</v>
      </c>
      <c r="W8" s="19">
        <v>4.97</v>
      </c>
      <c r="X8" s="20">
        <v>174</v>
      </c>
      <c r="Y8" s="20">
        <v>18940</v>
      </c>
      <c r="Z8" s="20">
        <v>152</v>
      </c>
      <c r="AA8" s="20" t="s">
        <v>281</v>
      </c>
      <c r="AB8" s="20">
        <v>33</v>
      </c>
      <c r="AC8" s="19">
        <v>2.15</v>
      </c>
      <c r="AD8" s="20">
        <v>32</v>
      </c>
      <c r="AE8" s="20">
        <v>291</v>
      </c>
      <c r="AF8" s="20">
        <v>103</v>
      </c>
      <c r="AG8" s="27">
        <v>16</v>
      </c>
      <c r="AH8" s="20">
        <v>42</v>
      </c>
      <c r="AI8" s="19">
        <v>0.08</v>
      </c>
      <c r="AJ8" s="19">
        <v>11.49</v>
      </c>
      <c r="AK8" s="20">
        <v>21</v>
      </c>
      <c r="AL8" s="20">
        <v>15</v>
      </c>
      <c r="AM8" s="19">
        <v>1.02</v>
      </c>
      <c r="AN8" s="19">
        <v>0.22</v>
      </c>
      <c r="AO8" s="20">
        <v>941.70949392750697</v>
      </c>
      <c r="AP8" s="20">
        <v>3</v>
      </c>
      <c r="AQ8" s="20">
        <v>28</v>
      </c>
      <c r="AR8" s="21">
        <v>42</v>
      </c>
      <c r="AS8" s="20">
        <v>16374</v>
      </c>
      <c r="AT8" s="19">
        <v>1.84</v>
      </c>
      <c r="AU8" s="26">
        <v>26.6</v>
      </c>
      <c r="AV8" s="19">
        <v>0.13</v>
      </c>
      <c r="AW8" s="20">
        <v>71</v>
      </c>
      <c r="AX8" s="26">
        <v>0.42</v>
      </c>
      <c r="AY8" s="27">
        <v>141</v>
      </c>
      <c r="AZ8" s="27">
        <v>75.317951943382553</v>
      </c>
      <c r="BA8" s="27">
        <v>20</v>
      </c>
      <c r="BB8" s="27">
        <v>2178</v>
      </c>
      <c r="BC8" s="27">
        <v>183</v>
      </c>
      <c r="BD8" s="22">
        <v>1.2</v>
      </c>
      <c r="BE8" s="23">
        <v>42.4</v>
      </c>
      <c r="BF8" s="24">
        <v>1.34</v>
      </c>
      <c r="BG8" s="23">
        <v>4.2</v>
      </c>
      <c r="BH8" s="23">
        <v>2.4</v>
      </c>
      <c r="BI8" s="23">
        <v>1.1000000000000001</v>
      </c>
      <c r="BJ8" s="23">
        <v>12.7</v>
      </c>
      <c r="BK8" s="23">
        <v>4.4000000000000004</v>
      </c>
      <c r="BL8" s="23">
        <v>3.3</v>
      </c>
      <c r="BM8" s="23">
        <v>0.8</v>
      </c>
      <c r="BN8" s="23" t="s">
        <v>283</v>
      </c>
      <c r="BO8" s="23">
        <v>2.1</v>
      </c>
      <c r="BP8" s="24">
        <v>0.33</v>
      </c>
      <c r="BQ8" s="23">
        <v>5.7</v>
      </c>
      <c r="BR8" s="23">
        <v>21.2</v>
      </c>
      <c r="BS8" s="23">
        <v>5.2</v>
      </c>
      <c r="BT8" s="23">
        <v>4.4000000000000004</v>
      </c>
      <c r="BU8" s="23" t="s">
        <v>284</v>
      </c>
      <c r="BV8" s="23">
        <v>0.7</v>
      </c>
      <c r="BW8" s="23">
        <v>4.5999999999999996</v>
      </c>
      <c r="BX8" s="23" t="s">
        <v>284</v>
      </c>
      <c r="BY8" s="23">
        <v>0.3</v>
      </c>
      <c r="BZ8" s="23">
        <v>3.2</v>
      </c>
      <c r="CA8" s="25">
        <v>75</v>
      </c>
    </row>
    <row r="9" spans="1:79" x14ac:dyDescent="0.25">
      <c r="A9" s="11">
        <v>6</v>
      </c>
      <c r="B9" s="11" t="s">
        <v>271</v>
      </c>
      <c r="C9" s="42" t="s">
        <v>297</v>
      </c>
      <c r="D9" s="11">
        <v>214921</v>
      </c>
      <c r="E9" s="11">
        <v>9138882</v>
      </c>
      <c r="F9" s="11">
        <v>18</v>
      </c>
      <c r="G9" s="52">
        <v>-90</v>
      </c>
      <c r="H9" s="53">
        <v>6.65</v>
      </c>
      <c r="I9" s="53">
        <v>7.05</v>
      </c>
      <c r="J9" s="53">
        <v>0.4</v>
      </c>
      <c r="K9" s="28"/>
      <c r="L9" s="12" t="s">
        <v>262</v>
      </c>
      <c r="M9" s="11" t="s">
        <v>263</v>
      </c>
      <c r="N9" s="11" t="s">
        <v>272</v>
      </c>
      <c r="O9" s="11" t="s">
        <v>308</v>
      </c>
      <c r="P9" s="29">
        <v>1</v>
      </c>
      <c r="Q9" s="29"/>
      <c r="R9" s="29"/>
      <c r="S9" s="29"/>
      <c r="T9" s="29"/>
      <c r="U9" s="29"/>
      <c r="V9" s="18">
        <v>0.72952485099999997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41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</row>
    <row r="10" spans="1:79" x14ac:dyDescent="0.25">
      <c r="A10" s="11">
        <v>7</v>
      </c>
      <c r="B10" s="11" t="s">
        <v>111</v>
      </c>
      <c r="C10" s="42" t="s">
        <v>297</v>
      </c>
      <c r="D10" s="11">
        <v>214928</v>
      </c>
      <c r="E10" s="11">
        <v>9138883</v>
      </c>
      <c r="F10" s="11">
        <v>18</v>
      </c>
      <c r="G10" s="49">
        <v>-90</v>
      </c>
      <c r="H10" s="50">
        <v>6.65</v>
      </c>
      <c r="I10" s="50">
        <v>7.05</v>
      </c>
      <c r="J10" s="50">
        <v>0.4</v>
      </c>
      <c r="K10" s="51"/>
      <c r="L10" s="12" t="s">
        <v>262</v>
      </c>
      <c r="M10" s="11" t="s">
        <v>263</v>
      </c>
      <c r="N10" s="11" t="s">
        <v>272</v>
      </c>
      <c r="O10" s="11" t="s">
        <v>308</v>
      </c>
      <c r="P10" s="29">
        <v>1</v>
      </c>
      <c r="Q10" s="29"/>
      <c r="R10" s="29"/>
      <c r="S10" s="29"/>
      <c r="T10" s="29"/>
      <c r="U10" s="29"/>
      <c r="V10" s="18">
        <v>1.95239663</v>
      </c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41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</row>
    <row r="11" spans="1:79" x14ac:dyDescent="0.25">
      <c r="A11" s="11">
        <v>8</v>
      </c>
      <c r="B11" s="11" t="s">
        <v>110</v>
      </c>
      <c r="C11" s="42" t="s">
        <v>297</v>
      </c>
      <c r="D11" s="11">
        <v>214928</v>
      </c>
      <c r="E11" s="11">
        <v>9138883</v>
      </c>
      <c r="F11" s="11">
        <v>18</v>
      </c>
      <c r="G11" s="49">
        <v>-90</v>
      </c>
      <c r="H11" s="50">
        <v>6.15</v>
      </c>
      <c r="I11" s="50">
        <v>6.65</v>
      </c>
      <c r="J11" s="50">
        <v>0.5</v>
      </c>
      <c r="K11" s="51"/>
      <c r="L11" s="12" t="s">
        <v>262</v>
      </c>
      <c r="M11" s="11" t="s">
        <v>263</v>
      </c>
      <c r="N11" s="11" t="s">
        <v>272</v>
      </c>
      <c r="O11" s="11" t="s">
        <v>308</v>
      </c>
      <c r="P11" s="29">
        <v>1</v>
      </c>
      <c r="Q11" s="29">
        <v>1</v>
      </c>
      <c r="R11" s="29">
        <v>1</v>
      </c>
      <c r="S11" s="29">
        <v>1</v>
      </c>
      <c r="T11" s="29">
        <v>1</v>
      </c>
      <c r="U11" s="29">
        <v>1</v>
      </c>
      <c r="V11" s="18">
        <v>1.7221714299999999</v>
      </c>
      <c r="W11" s="19">
        <v>4.72</v>
      </c>
      <c r="X11" s="20">
        <v>206</v>
      </c>
      <c r="Y11" s="20">
        <v>19089</v>
      </c>
      <c r="Z11" s="20">
        <v>152</v>
      </c>
      <c r="AA11" s="20" t="s">
        <v>281</v>
      </c>
      <c r="AB11" s="20">
        <v>40</v>
      </c>
      <c r="AC11" s="19">
        <v>1.25</v>
      </c>
      <c r="AD11" s="20">
        <v>26</v>
      </c>
      <c r="AE11" s="20">
        <v>390</v>
      </c>
      <c r="AF11" s="20">
        <v>87</v>
      </c>
      <c r="AG11" s="27">
        <v>16</v>
      </c>
      <c r="AH11" s="20">
        <v>32</v>
      </c>
      <c r="AI11" s="19">
        <v>0.08</v>
      </c>
      <c r="AJ11" s="19">
        <v>12.55</v>
      </c>
      <c r="AK11" s="20">
        <v>20</v>
      </c>
      <c r="AL11" s="20">
        <v>15</v>
      </c>
      <c r="AM11" s="19">
        <v>0.92</v>
      </c>
      <c r="AN11" s="19">
        <v>0.27</v>
      </c>
      <c r="AO11" s="20">
        <v>1652.1137671536101</v>
      </c>
      <c r="AP11" s="20">
        <v>4</v>
      </c>
      <c r="AQ11" s="20">
        <v>22</v>
      </c>
      <c r="AR11" s="21">
        <v>28.4</v>
      </c>
      <c r="AS11" s="20">
        <v>14119</v>
      </c>
      <c r="AT11" s="19">
        <v>1.72</v>
      </c>
      <c r="AU11" s="26">
        <v>26.84</v>
      </c>
      <c r="AV11" s="19">
        <v>0.12</v>
      </c>
      <c r="AW11" s="20">
        <v>66</v>
      </c>
      <c r="AX11" s="26">
        <v>0.43</v>
      </c>
      <c r="AY11" s="27">
        <v>188</v>
      </c>
      <c r="AZ11" s="27">
        <v>63.53496870058035</v>
      </c>
      <c r="BA11" s="27">
        <v>24</v>
      </c>
      <c r="BB11" s="27">
        <v>2431</v>
      </c>
      <c r="BC11" s="27">
        <v>133</v>
      </c>
      <c r="BD11" s="22">
        <v>1.2</v>
      </c>
      <c r="BE11" s="23">
        <v>37.200000000000003</v>
      </c>
      <c r="BF11" s="24">
        <v>1.1100000000000001</v>
      </c>
      <c r="BG11" s="23">
        <v>5</v>
      </c>
      <c r="BH11" s="23">
        <v>2.6</v>
      </c>
      <c r="BI11" s="23">
        <v>1.2</v>
      </c>
      <c r="BJ11" s="23">
        <v>12.3</v>
      </c>
      <c r="BK11" s="23">
        <v>5.0999999999999996</v>
      </c>
      <c r="BL11" s="23">
        <v>2.5</v>
      </c>
      <c r="BM11" s="23">
        <v>1</v>
      </c>
      <c r="BN11" s="23" t="s">
        <v>283</v>
      </c>
      <c r="BO11" s="23">
        <v>2.4</v>
      </c>
      <c r="BP11" s="24">
        <v>0.35</v>
      </c>
      <c r="BQ11" s="23">
        <v>5.4</v>
      </c>
      <c r="BR11" s="23">
        <v>21.2</v>
      </c>
      <c r="BS11" s="23">
        <v>5.3</v>
      </c>
      <c r="BT11" s="23">
        <v>4.7</v>
      </c>
      <c r="BU11" s="23" t="s">
        <v>284</v>
      </c>
      <c r="BV11" s="23">
        <v>0.8</v>
      </c>
      <c r="BW11" s="23">
        <v>4</v>
      </c>
      <c r="BX11" s="23" t="s">
        <v>284</v>
      </c>
      <c r="BY11" s="23">
        <v>0.4</v>
      </c>
      <c r="BZ11" s="23">
        <v>2.9</v>
      </c>
      <c r="CA11" s="25">
        <v>64</v>
      </c>
    </row>
    <row r="12" spans="1:79" x14ac:dyDescent="0.25">
      <c r="A12" s="11">
        <v>9</v>
      </c>
      <c r="B12" s="11" t="s">
        <v>109</v>
      </c>
      <c r="C12" s="42" t="s">
        <v>297</v>
      </c>
      <c r="D12" s="11">
        <v>214928</v>
      </c>
      <c r="E12" s="11">
        <v>9138883</v>
      </c>
      <c r="F12" s="11">
        <v>18</v>
      </c>
      <c r="G12" s="49">
        <v>-90</v>
      </c>
      <c r="H12" s="50">
        <v>5.7</v>
      </c>
      <c r="I12" s="50">
        <v>6.15</v>
      </c>
      <c r="J12" s="50">
        <v>0.45</v>
      </c>
      <c r="K12" s="51"/>
      <c r="L12" s="12" t="s">
        <v>262</v>
      </c>
      <c r="M12" s="11" t="s">
        <v>263</v>
      </c>
      <c r="N12" s="11" t="s">
        <v>272</v>
      </c>
      <c r="O12" s="11" t="s">
        <v>308</v>
      </c>
      <c r="P12" s="29">
        <v>1</v>
      </c>
      <c r="Q12" s="29"/>
      <c r="R12" s="29"/>
      <c r="S12" s="29"/>
      <c r="T12" s="29"/>
      <c r="U12" s="29"/>
      <c r="V12" s="18">
        <v>1.6451202599999999</v>
      </c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41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</row>
    <row r="13" spans="1:79" x14ac:dyDescent="0.25">
      <c r="A13" s="11">
        <v>10</v>
      </c>
      <c r="B13" s="11" t="s">
        <v>108</v>
      </c>
      <c r="C13" s="42" t="s">
        <v>297</v>
      </c>
      <c r="D13" s="11">
        <v>214928</v>
      </c>
      <c r="E13" s="11">
        <v>9138883</v>
      </c>
      <c r="F13" s="11">
        <v>18</v>
      </c>
      <c r="G13" s="49">
        <v>-90</v>
      </c>
      <c r="H13" s="50">
        <v>5.15</v>
      </c>
      <c r="I13" s="50">
        <v>5.7</v>
      </c>
      <c r="J13" s="50">
        <v>0.55000000000000004</v>
      </c>
      <c r="K13" s="51"/>
      <c r="L13" s="12" t="s">
        <v>262</v>
      </c>
      <c r="M13" s="11" t="s">
        <v>263</v>
      </c>
      <c r="N13" s="11" t="s">
        <v>272</v>
      </c>
      <c r="O13" s="11" t="s">
        <v>308</v>
      </c>
      <c r="P13" s="29">
        <v>1</v>
      </c>
      <c r="Q13" s="29">
        <v>1</v>
      </c>
      <c r="R13" s="29">
        <v>1</v>
      </c>
      <c r="S13" s="29">
        <v>1</v>
      </c>
      <c r="T13" s="29">
        <v>1</v>
      </c>
      <c r="U13" s="29">
        <v>1</v>
      </c>
      <c r="V13" s="18">
        <v>2.68420053</v>
      </c>
      <c r="W13" s="19">
        <v>3.58</v>
      </c>
      <c r="X13" s="20">
        <v>61</v>
      </c>
      <c r="Y13" s="20">
        <v>12514</v>
      </c>
      <c r="Z13" s="20">
        <v>183</v>
      </c>
      <c r="AA13" s="20" t="s">
        <v>281</v>
      </c>
      <c r="AB13" s="20">
        <v>21</v>
      </c>
      <c r="AC13" s="19">
        <v>1.32</v>
      </c>
      <c r="AD13" s="20">
        <v>25</v>
      </c>
      <c r="AE13" s="20">
        <v>215</v>
      </c>
      <c r="AF13" s="20">
        <v>120</v>
      </c>
      <c r="AG13" s="27">
        <v>10</v>
      </c>
      <c r="AH13" s="20">
        <v>42</v>
      </c>
      <c r="AI13" s="19">
        <v>0.05</v>
      </c>
      <c r="AJ13" s="19">
        <v>10.94</v>
      </c>
      <c r="AK13" s="20">
        <v>8</v>
      </c>
      <c r="AL13" s="20">
        <v>9</v>
      </c>
      <c r="AM13" s="19">
        <v>0.83</v>
      </c>
      <c r="AN13" s="19">
        <v>0.1</v>
      </c>
      <c r="AO13" s="20">
        <v>2806.25</v>
      </c>
      <c r="AP13" s="20">
        <v>3</v>
      </c>
      <c r="AQ13" s="20">
        <v>44</v>
      </c>
      <c r="AR13" s="21">
        <v>15.6</v>
      </c>
      <c r="AS13" s="20">
        <v>5909</v>
      </c>
      <c r="AT13" s="19">
        <v>1.47</v>
      </c>
      <c r="AU13" s="26">
        <v>28.98</v>
      </c>
      <c r="AV13" s="19">
        <v>0.3</v>
      </c>
      <c r="AW13" s="20">
        <v>62</v>
      </c>
      <c r="AX13" s="26">
        <v>0.27</v>
      </c>
      <c r="AY13" s="27">
        <v>103</v>
      </c>
      <c r="AZ13" s="27">
        <v>19.171785066663119</v>
      </c>
      <c r="BA13" s="27">
        <v>6</v>
      </c>
      <c r="BB13" s="27">
        <v>2037</v>
      </c>
      <c r="BC13" s="27">
        <v>63</v>
      </c>
      <c r="BD13" s="22">
        <v>0.8</v>
      </c>
      <c r="BE13" s="23">
        <v>18.2</v>
      </c>
      <c r="BF13" s="24">
        <v>1.27</v>
      </c>
      <c r="BG13" s="23">
        <v>1.6</v>
      </c>
      <c r="BH13" s="23">
        <v>0.9</v>
      </c>
      <c r="BI13" s="23">
        <v>0.4</v>
      </c>
      <c r="BJ13" s="23">
        <v>8.1</v>
      </c>
      <c r="BK13" s="23">
        <v>1.9</v>
      </c>
      <c r="BL13" s="23">
        <v>1.4</v>
      </c>
      <c r="BM13" s="23">
        <v>0.3</v>
      </c>
      <c r="BN13" s="23">
        <v>0.2</v>
      </c>
      <c r="BO13" s="23">
        <v>0.8</v>
      </c>
      <c r="BP13" s="24" t="s">
        <v>285</v>
      </c>
      <c r="BQ13" s="23">
        <v>3.5</v>
      </c>
      <c r="BR13" s="23">
        <v>10.3</v>
      </c>
      <c r="BS13" s="23">
        <v>2.4</v>
      </c>
      <c r="BT13" s="23">
        <v>2.2999999999999998</v>
      </c>
      <c r="BU13" s="23" t="s">
        <v>284</v>
      </c>
      <c r="BV13" s="23">
        <v>0.3</v>
      </c>
      <c r="BW13" s="23">
        <v>5.7</v>
      </c>
      <c r="BX13" s="23" t="s">
        <v>284</v>
      </c>
      <c r="BY13" s="23">
        <v>0.1</v>
      </c>
      <c r="BZ13" s="23">
        <v>2</v>
      </c>
      <c r="CA13" s="25">
        <v>19</v>
      </c>
    </row>
    <row r="14" spans="1:79" x14ac:dyDescent="0.25">
      <c r="A14" s="11">
        <v>11</v>
      </c>
      <c r="B14" s="11" t="s">
        <v>107</v>
      </c>
      <c r="C14" s="42" t="s">
        <v>297</v>
      </c>
      <c r="D14" s="11">
        <v>214928</v>
      </c>
      <c r="E14" s="11">
        <v>9138883</v>
      </c>
      <c r="F14" s="11">
        <v>18</v>
      </c>
      <c r="G14" s="49">
        <v>-90</v>
      </c>
      <c r="H14" s="50">
        <v>4.75</v>
      </c>
      <c r="I14" s="50">
        <v>5.15</v>
      </c>
      <c r="J14" s="50">
        <v>0.4</v>
      </c>
      <c r="K14" s="51"/>
      <c r="L14" s="12" t="s">
        <v>262</v>
      </c>
      <c r="M14" s="11" t="s">
        <v>263</v>
      </c>
      <c r="N14" s="11" t="s">
        <v>272</v>
      </c>
      <c r="O14" s="11" t="s">
        <v>308</v>
      </c>
      <c r="P14" s="29">
        <v>1</v>
      </c>
      <c r="Q14" s="29"/>
      <c r="R14" s="29"/>
      <c r="S14" s="29"/>
      <c r="T14" s="29"/>
      <c r="U14" s="29"/>
      <c r="V14" s="18">
        <v>1.75655842</v>
      </c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41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</row>
    <row r="15" spans="1:79" x14ac:dyDescent="0.25">
      <c r="A15" s="11">
        <v>12</v>
      </c>
      <c r="B15" s="11" t="s">
        <v>106</v>
      </c>
      <c r="C15" s="42" t="s">
        <v>297</v>
      </c>
      <c r="D15" s="11">
        <v>214928</v>
      </c>
      <c r="E15" s="11">
        <v>9138883</v>
      </c>
      <c r="F15" s="11">
        <v>18</v>
      </c>
      <c r="G15" s="49">
        <v>-90</v>
      </c>
      <c r="H15" s="50">
        <v>4.7</v>
      </c>
      <c r="I15" s="50">
        <v>4.75</v>
      </c>
      <c r="J15" s="50">
        <v>0.05</v>
      </c>
      <c r="K15" s="51"/>
      <c r="L15" s="12" t="s">
        <v>262</v>
      </c>
      <c r="M15" s="11" t="s">
        <v>263</v>
      </c>
      <c r="N15" s="11" t="s">
        <v>272</v>
      </c>
      <c r="O15" s="11" t="s">
        <v>308</v>
      </c>
      <c r="P15" s="29">
        <v>1</v>
      </c>
      <c r="Q15" s="29">
        <v>1</v>
      </c>
      <c r="R15" s="29">
        <v>1</v>
      </c>
      <c r="S15" s="29">
        <v>1</v>
      </c>
      <c r="T15" s="29">
        <v>1</v>
      </c>
      <c r="U15" s="29">
        <v>1</v>
      </c>
      <c r="V15" s="18">
        <v>1.71423507</v>
      </c>
      <c r="W15" s="19">
        <v>5.33</v>
      </c>
      <c r="X15" s="20">
        <v>34</v>
      </c>
      <c r="Y15" s="20">
        <v>11294</v>
      </c>
      <c r="Z15" s="20">
        <v>312</v>
      </c>
      <c r="AA15" s="20" t="s">
        <v>281</v>
      </c>
      <c r="AB15" s="20">
        <v>20</v>
      </c>
      <c r="AC15" s="19">
        <v>1.92</v>
      </c>
      <c r="AD15" s="20">
        <v>27</v>
      </c>
      <c r="AE15" s="20">
        <v>165</v>
      </c>
      <c r="AF15" s="20">
        <v>192</v>
      </c>
      <c r="AG15" s="27">
        <v>17</v>
      </c>
      <c r="AH15" s="20">
        <v>71</v>
      </c>
      <c r="AI15" s="19">
        <v>0.1</v>
      </c>
      <c r="AJ15" s="19">
        <v>8.7799999999999994</v>
      </c>
      <c r="AK15" s="20">
        <v>13</v>
      </c>
      <c r="AL15" s="20">
        <v>13</v>
      </c>
      <c r="AM15" s="19">
        <v>1.45</v>
      </c>
      <c r="AN15" s="19">
        <v>0.11</v>
      </c>
      <c r="AO15" s="20">
        <v>1938.21105304302</v>
      </c>
      <c r="AP15" s="20" t="s">
        <v>282</v>
      </c>
      <c r="AQ15" s="20">
        <v>59</v>
      </c>
      <c r="AR15" s="21">
        <v>9.6999999999999993</v>
      </c>
      <c r="AS15" s="20">
        <v>6634</v>
      </c>
      <c r="AT15" s="19">
        <v>2.19</v>
      </c>
      <c r="AU15" s="26">
        <v>28.03</v>
      </c>
      <c r="AV15" s="19">
        <v>0.42</v>
      </c>
      <c r="AW15" s="20">
        <v>92</v>
      </c>
      <c r="AX15" s="26">
        <v>0.42</v>
      </c>
      <c r="AY15" s="27">
        <v>166</v>
      </c>
      <c r="AZ15" s="27">
        <v>24.515094570080286</v>
      </c>
      <c r="BA15" s="27">
        <v>9</v>
      </c>
      <c r="BB15" s="27">
        <v>2234</v>
      </c>
      <c r="BC15" s="27">
        <v>95</v>
      </c>
      <c r="BD15" s="22">
        <v>1.2</v>
      </c>
      <c r="BE15" s="23">
        <v>28.8</v>
      </c>
      <c r="BF15" s="24">
        <v>2.09</v>
      </c>
      <c r="BG15" s="23">
        <v>2.2999999999999998</v>
      </c>
      <c r="BH15" s="23">
        <v>1.3</v>
      </c>
      <c r="BI15" s="23">
        <v>0.7</v>
      </c>
      <c r="BJ15" s="23">
        <v>11.8</v>
      </c>
      <c r="BK15" s="23">
        <v>2.9</v>
      </c>
      <c r="BL15" s="23">
        <v>2</v>
      </c>
      <c r="BM15" s="23">
        <v>0.5</v>
      </c>
      <c r="BN15" s="23" t="s">
        <v>283</v>
      </c>
      <c r="BO15" s="23">
        <v>1.1000000000000001</v>
      </c>
      <c r="BP15" s="24">
        <v>0.18</v>
      </c>
      <c r="BQ15" s="23">
        <v>5.8</v>
      </c>
      <c r="BR15" s="23">
        <v>16.2</v>
      </c>
      <c r="BS15" s="23">
        <v>3.7</v>
      </c>
      <c r="BT15" s="23">
        <v>3.6</v>
      </c>
      <c r="BU15" s="23" t="s">
        <v>284</v>
      </c>
      <c r="BV15" s="23">
        <v>0.4</v>
      </c>
      <c r="BW15" s="23">
        <v>8.3000000000000007</v>
      </c>
      <c r="BX15" s="23" t="s">
        <v>284</v>
      </c>
      <c r="BY15" s="23">
        <v>0.2</v>
      </c>
      <c r="BZ15" s="23">
        <v>2.6</v>
      </c>
      <c r="CA15" s="25">
        <v>25</v>
      </c>
    </row>
    <row r="16" spans="1:79" x14ac:dyDescent="0.25">
      <c r="A16" s="11">
        <v>13</v>
      </c>
      <c r="B16" s="11" t="s">
        <v>105</v>
      </c>
      <c r="C16" s="42" t="s">
        <v>297</v>
      </c>
      <c r="D16" s="11">
        <v>214928</v>
      </c>
      <c r="E16" s="11">
        <v>9138883</v>
      </c>
      <c r="F16" s="11">
        <v>18</v>
      </c>
      <c r="G16" s="49">
        <v>-90</v>
      </c>
      <c r="H16" s="50">
        <v>3.85</v>
      </c>
      <c r="I16" s="50">
        <v>4.7</v>
      </c>
      <c r="J16" s="50">
        <v>0.85</v>
      </c>
      <c r="K16" s="51"/>
      <c r="L16" s="12" t="s">
        <v>262</v>
      </c>
      <c r="M16" s="11" t="s">
        <v>263</v>
      </c>
      <c r="N16" s="11" t="s">
        <v>272</v>
      </c>
      <c r="O16" s="11" t="s">
        <v>308</v>
      </c>
      <c r="P16" s="29">
        <v>1</v>
      </c>
      <c r="Q16" s="29"/>
      <c r="R16" s="29"/>
      <c r="S16" s="29"/>
      <c r="T16" s="29"/>
      <c r="U16" s="29"/>
      <c r="V16" s="18">
        <v>1.42813981</v>
      </c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41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x14ac:dyDescent="0.25">
      <c r="A17" s="11">
        <v>14</v>
      </c>
      <c r="B17" s="11" t="s">
        <v>104</v>
      </c>
      <c r="C17" s="42" t="s">
        <v>297</v>
      </c>
      <c r="D17" s="11">
        <v>214928</v>
      </c>
      <c r="E17" s="11">
        <v>9138883</v>
      </c>
      <c r="F17" s="11">
        <v>18</v>
      </c>
      <c r="G17" s="49">
        <v>-90</v>
      </c>
      <c r="H17" s="50">
        <v>3.05</v>
      </c>
      <c r="I17" s="50">
        <v>3.85</v>
      </c>
      <c r="J17" s="50">
        <v>0.8</v>
      </c>
      <c r="K17" s="51"/>
      <c r="L17" s="12" t="s">
        <v>262</v>
      </c>
      <c r="M17" s="11" t="s">
        <v>263</v>
      </c>
      <c r="N17" s="11" t="s">
        <v>272</v>
      </c>
      <c r="O17" s="11" t="s">
        <v>308</v>
      </c>
      <c r="P17" s="29">
        <v>1</v>
      </c>
      <c r="Q17" s="29">
        <v>1</v>
      </c>
      <c r="R17" s="29">
        <v>1</v>
      </c>
      <c r="S17" s="29">
        <v>1</v>
      </c>
      <c r="T17" s="29">
        <v>1</v>
      </c>
      <c r="U17" s="29">
        <v>1</v>
      </c>
      <c r="V17" s="18">
        <v>1.3388550299999999</v>
      </c>
      <c r="W17" s="19">
        <v>4.32</v>
      </c>
      <c r="X17" s="20">
        <v>27</v>
      </c>
      <c r="Y17" s="20">
        <v>10848</v>
      </c>
      <c r="Z17" s="20">
        <v>228</v>
      </c>
      <c r="AA17" s="20" t="s">
        <v>281</v>
      </c>
      <c r="AB17" s="20">
        <v>12</v>
      </c>
      <c r="AC17" s="19">
        <v>2.82</v>
      </c>
      <c r="AD17" s="20">
        <v>25</v>
      </c>
      <c r="AE17" s="20">
        <v>121</v>
      </c>
      <c r="AF17" s="20">
        <v>148</v>
      </c>
      <c r="AG17" s="27">
        <v>14</v>
      </c>
      <c r="AH17" s="20">
        <v>65</v>
      </c>
      <c r="AI17" s="19">
        <v>0.05</v>
      </c>
      <c r="AJ17" s="19">
        <v>7.85</v>
      </c>
      <c r="AK17" s="20">
        <v>11</v>
      </c>
      <c r="AL17" s="20">
        <v>12</v>
      </c>
      <c r="AM17" s="19">
        <v>1.5</v>
      </c>
      <c r="AN17" s="19">
        <v>0.19</v>
      </c>
      <c r="AO17" s="20">
        <v>800.60834990059595</v>
      </c>
      <c r="AP17" s="20" t="s">
        <v>282</v>
      </c>
      <c r="AQ17" s="20">
        <v>49</v>
      </c>
      <c r="AR17" s="21">
        <v>5.0999999999999996</v>
      </c>
      <c r="AS17" s="20">
        <v>4020</v>
      </c>
      <c r="AT17" s="19">
        <v>1.64</v>
      </c>
      <c r="AU17" s="26">
        <v>29.67</v>
      </c>
      <c r="AV17" s="19">
        <v>0.33</v>
      </c>
      <c r="AW17" s="20">
        <v>65</v>
      </c>
      <c r="AX17" s="26">
        <v>0.38</v>
      </c>
      <c r="AY17" s="27">
        <v>144</v>
      </c>
      <c r="AZ17" s="27">
        <v>35.785841671995136</v>
      </c>
      <c r="BA17" s="27">
        <v>12</v>
      </c>
      <c r="BB17" s="27">
        <v>1360</v>
      </c>
      <c r="BC17" s="27">
        <v>98</v>
      </c>
      <c r="BD17" s="22">
        <v>1</v>
      </c>
      <c r="BE17" s="23">
        <v>26.9</v>
      </c>
      <c r="BF17" s="24">
        <v>1.28</v>
      </c>
      <c r="BG17" s="23">
        <v>2.7</v>
      </c>
      <c r="BH17" s="23">
        <v>1.5</v>
      </c>
      <c r="BI17" s="23">
        <v>0.7</v>
      </c>
      <c r="BJ17" s="23">
        <v>10.4</v>
      </c>
      <c r="BK17" s="23">
        <v>2.9</v>
      </c>
      <c r="BL17" s="23">
        <v>2</v>
      </c>
      <c r="BM17" s="23">
        <v>0.5</v>
      </c>
      <c r="BN17" s="23" t="s">
        <v>283</v>
      </c>
      <c r="BO17" s="23">
        <v>1.4</v>
      </c>
      <c r="BP17" s="24">
        <v>0.2</v>
      </c>
      <c r="BQ17" s="23">
        <v>5.2</v>
      </c>
      <c r="BR17" s="23">
        <v>14.2</v>
      </c>
      <c r="BS17" s="23">
        <v>3.5</v>
      </c>
      <c r="BT17" s="23">
        <v>3.2</v>
      </c>
      <c r="BU17" s="23" t="s">
        <v>284</v>
      </c>
      <c r="BV17" s="23">
        <v>0.4</v>
      </c>
      <c r="BW17" s="23">
        <v>5.9</v>
      </c>
      <c r="BX17" s="23" t="s">
        <v>284</v>
      </c>
      <c r="BY17" s="23">
        <v>0.2</v>
      </c>
      <c r="BZ17" s="23">
        <v>1.9</v>
      </c>
      <c r="CA17" s="25">
        <v>36</v>
      </c>
    </row>
    <row r="18" spans="1:79" x14ac:dyDescent="0.25">
      <c r="A18" s="11">
        <v>15</v>
      </c>
      <c r="B18" s="11" t="s">
        <v>103</v>
      </c>
      <c r="C18" s="42" t="s">
        <v>297</v>
      </c>
      <c r="D18" s="11">
        <v>214928</v>
      </c>
      <c r="E18" s="11">
        <v>9138883</v>
      </c>
      <c r="F18" s="11">
        <v>18</v>
      </c>
      <c r="G18" s="49">
        <v>-90</v>
      </c>
      <c r="H18" s="50">
        <v>2.5499999999999998</v>
      </c>
      <c r="I18" s="50">
        <v>3.05</v>
      </c>
      <c r="J18" s="50">
        <v>0.5</v>
      </c>
      <c r="K18" s="51"/>
      <c r="L18" s="12" t="s">
        <v>262</v>
      </c>
      <c r="M18" s="11" t="s">
        <v>263</v>
      </c>
      <c r="N18" s="11" t="s">
        <v>272</v>
      </c>
      <c r="O18" s="11" t="s">
        <v>308</v>
      </c>
      <c r="P18" s="29">
        <v>1</v>
      </c>
      <c r="Q18" s="29"/>
      <c r="R18" s="29"/>
      <c r="S18" s="29"/>
      <c r="T18" s="29"/>
      <c r="U18" s="29"/>
      <c r="V18" s="18">
        <v>1.10325027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41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x14ac:dyDescent="0.25">
      <c r="A19" s="11">
        <v>16</v>
      </c>
      <c r="B19" s="11" t="s">
        <v>102</v>
      </c>
      <c r="C19" s="42" t="s">
        <v>297</v>
      </c>
      <c r="D19" s="11">
        <v>214928</v>
      </c>
      <c r="E19" s="11">
        <v>9138883</v>
      </c>
      <c r="F19" s="11">
        <v>18</v>
      </c>
      <c r="G19" s="49">
        <v>-90</v>
      </c>
      <c r="H19" s="50">
        <v>2.35</v>
      </c>
      <c r="I19" s="50">
        <v>2.5499999999999998</v>
      </c>
      <c r="J19" s="50">
        <v>0.2</v>
      </c>
      <c r="K19" s="51"/>
      <c r="L19" s="12" t="s">
        <v>262</v>
      </c>
      <c r="M19" s="11" t="s">
        <v>263</v>
      </c>
      <c r="N19" s="11" t="s">
        <v>272</v>
      </c>
      <c r="O19" s="11" t="s">
        <v>308</v>
      </c>
      <c r="P19" s="29">
        <v>1</v>
      </c>
      <c r="Q19" s="29">
        <v>1</v>
      </c>
      <c r="R19" s="29">
        <v>1</v>
      </c>
      <c r="S19" s="29">
        <v>1</v>
      </c>
      <c r="T19" s="29">
        <v>1</v>
      </c>
      <c r="U19" s="29">
        <v>1</v>
      </c>
      <c r="V19" s="18">
        <v>1.41196835</v>
      </c>
      <c r="W19" s="19">
        <v>3.81</v>
      </c>
      <c r="X19" s="20">
        <v>13</v>
      </c>
      <c r="Y19" s="20">
        <v>10732</v>
      </c>
      <c r="Z19" s="20">
        <v>226</v>
      </c>
      <c r="AA19" s="20" t="s">
        <v>281</v>
      </c>
      <c r="AB19" s="20">
        <v>8</v>
      </c>
      <c r="AC19" s="19">
        <v>1.74</v>
      </c>
      <c r="AD19" s="20">
        <v>23</v>
      </c>
      <c r="AE19" s="20">
        <v>104</v>
      </c>
      <c r="AF19" s="20">
        <v>103</v>
      </c>
      <c r="AG19" s="27">
        <v>12</v>
      </c>
      <c r="AH19" s="20">
        <v>43</v>
      </c>
      <c r="AI19" s="19">
        <v>0.06</v>
      </c>
      <c r="AJ19" s="19">
        <v>7.86</v>
      </c>
      <c r="AK19" s="20">
        <v>10</v>
      </c>
      <c r="AL19" s="20">
        <v>9</v>
      </c>
      <c r="AM19" s="19">
        <v>1.19</v>
      </c>
      <c r="AN19" s="19">
        <v>0.18</v>
      </c>
      <c r="AO19" s="20">
        <v>515.16071428571399</v>
      </c>
      <c r="AP19" s="20" t="s">
        <v>282</v>
      </c>
      <c r="AQ19" s="20">
        <v>43</v>
      </c>
      <c r="AR19" s="21">
        <v>2.5</v>
      </c>
      <c r="AS19" s="20">
        <v>2062</v>
      </c>
      <c r="AT19" s="19">
        <v>1.5</v>
      </c>
      <c r="AU19" s="26">
        <v>30.79</v>
      </c>
      <c r="AV19" s="19">
        <v>0.28999999999999998</v>
      </c>
      <c r="AW19" s="20">
        <v>56</v>
      </c>
      <c r="AX19" s="26">
        <v>0.34</v>
      </c>
      <c r="AY19" s="27">
        <v>127</v>
      </c>
      <c r="AZ19" s="27">
        <v>38.320185897375922</v>
      </c>
      <c r="BA19" s="27">
        <v>10</v>
      </c>
      <c r="BB19" s="27">
        <v>933</v>
      </c>
      <c r="BC19" s="27">
        <v>82</v>
      </c>
      <c r="BD19" s="22">
        <v>1</v>
      </c>
      <c r="BE19" s="23">
        <v>24.3</v>
      </c>
      <c r="BF19" s="24">
        <v>1.0900000000000001</v>
      </c>
      <c r="BG19" s="23">
        <v>2.2999999999999998</v>
      </c>
      <c r="BH19" s="23">
        <v>1.2</v>
      </c>
      <c r="BI19" s="23">
        <v>0.5</v>
      </c>
      <c r="BJ19" s="23">
        <v>9.1</v>
      </c>
      <c r="BK19" s="23">
        <v>2.5</v>
      </c>
      <c r="BL19" s="23">
        <v>1.7</v>
      </c>
      <c r="BM19" s="23">
        <v>0.4</v>
      </c>
      <c r="BN19" s="23" t="s">
        <v>283</v>
      </c>
      <c r="BO19" s="23">
        <v>1.2</v>
      </c>
      <c r="BP19" s="24">
        <v>0.18</v>
      </c>
      <c r="BQ19" s="23">
        <v>4.5</v>
      </c>
      <c r="BR19" s="23">
        <v>13.2</v>
      </c>
      <c r="BS19" s="23">
        <v>3.1</v>
      </c>
      <c r="BT19" s="23">
        <v>2.8</v>
      </c>
      <c r="BU19" s="23" t="s">
        <v>284</v>
      </c>
      <c r="BV19" s="23">
        <v>0.4</v>
      </c>
      <c r="BW19" s="23">
        <v>5.0999999999999996</v>
      </c>
      <c r="BX19" s="23" t="s">
        <v>284</v>
      </c>
      <c r="BY19" s="23">
        <v>0.2</v>
      </c>
      <c r="BZ19" s="23">
        <v>1.7</v>
      </c>
      <c r="CA19" s="25">
        <v>38</v>
      </c>
    </row>
    <row r="20" spans="1:79" x14ac:dyDescent="0.25">
      <c r="A20" s="11">
        <v>17</v>
      </c>
      <c r="B20" s="11" t="s">
        <v>101</v>
      </c>
      <c r="C20" s="42" t="s">
        <v>297</v>
      </c>
      <c r="D20" s="11">
        <v>214928</v>
      </c>
      <c r="E20" s="11">
        <v>9138883</v>
      </c>
      <c r="F20" s="11">
        <v>18</v>
      </c>
      <c r="G20" s="49">
        <v>-90</v>
      </c>
      <c r="H20" s="50">
        <v>2.1</v>
      </c>
      <c r="I20" s="50">
        <v>2.35</v>
      </c>
      <c r="J20" s="50">
        <v>0.25</v>
      </c>
      <c r="K20" s="51"/>
      <c r="L20" s="12" t="s">
        <v>262</v>
      </c>
      <c r="M20" s="11" t="s">
        <v>263</v>
      </c>
      <c r="N20" s="11" t="s">
        <v>272</v>
      </c>
      <c r="O20" s="11" t="s">
        <v>308</v>
      </c>
      <c r="P20" s="29">
        <v>1</v>
      </c>
      <c r="Q20" s="29"/>
      <c r="R20" s="29"/>
      <c r="S20" s="29"/>
      <c r="T20" s="29"/>
      <c r="U20" s="29"/>
      <c r="V20" s="18">
        <v>2.4077887499999999</v>
      </c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41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x14ac:dyDescent="0.25">
      <c r="A21" s="11">
        <v>18</v>
      </c>
      <c r="B21" s="11" t="s">
        <v>100</v>
      </c>
      <c r="C21" s="42" t="s">
        <v>297</v>
      </c>
      <c r="D21" s="11">
        <v>214928</v>
      </c>
      <c r="E21" s="11">
        <v>9138883</v>
      </c>
      <c r="F21" s="11">
        <v>18</v>
      </c>
      <c r="G21" s="49">
        <v>-90</v>
      </c>
      <c r="H21" s="50">
        <v>1.8</v>
      </c>
      <c r="I21" s="50">
        <v>2.1</v>
      </c>
      <c r="J21" s="50">
        <v>0.3</v>
      </c>
      <c r="K21" s="51"/>
      <c r="L21" s="12" t="s">
        <v>262</v>
      </c>
      <c r="M21" s="11" t="s">
        <v>263</v>
      </c>
      <c r="N21" s="11" t="s">
        <v>272</v>
      </c>
      <c r="O21" s="11" t="s">
        <v>308</v>
      </c>
      <c r="P21" s="29">
        <v>1</v>
      </c>
      <c r="Q21" s="29">
        <v>1</v>
      </c>
      <c r="R21" s="29">
        <v>1</v>
      </c>
      <c r="S21" s="29">
        <v>1</v>
      </c>
      <c r="T21" s="29">
        <v>1</v>
      </c>
      <c r="U21" s="29">
        <v>1</v>
      </c>
      <c r="V21" s="18">
        <v>2.6326136600000001</v>
      </c>
      <c r="W21" s="19">
        <v>3.55</v>
      </c>
      <c r="X21" s="20">
        <v>26</v>
      </c>
      <c r="Y21" s="20">
        <v>15085</v>
      </c>
      <c r="Z21" s="20">
        <v>204</v>
      </c>
      <c r="AA21" s="20" t="s">
        <v>281</v>
      </c>
      <c r="AB21" s="20">
        <v>14</v>
      </c>
      <c r="AC21" s="19">
        <v>2.0499999999999998</v>
      </c>
      <c r="AD21" s="20">
        <v>28</v>
      </c>
      <c r="AE21" s="20">
        <v>176</v>
      </c>
      <c r="AF21" s="20">
        <v>91</v>
      </c>
      <c r="AG21" s="27">
        <v>11</v>
      </c>
      <c r="AH21" s="20">
        <v>47</v>
      </c>
      <c r="AI21" s="19">
        <v>0.03</v>
      </c>
      <c r="AJ21" s="19">
        <v>9.7899999999999991</v>
      </c>
      <c r="AK21" s="20">
        <v>9</v>
      </c>
      <c r="AL21" s="20">
        <v>10</v>
      </c>
      <c r="AM21" s="19">
        <v>1.17</v>
      </c>
      <c r="AN21" s="19">
        <v>0.16</v>
      </c>
      <c r="AO21" s="20">
        <v>1056.82703777336</v>
      </c>
      <c r="AP21" s="20">
        <v>3</v>
      </c>
      <c r="AQ21" s="20">
        <v>56</v>
      </c>
      <c r="AR21" s="21">
        <v>8.1</v>
      </c>
      <c r="AS21" s="20">
        <v>4514</v>
      </c>
      <c r="AT21" s="19">
        <v>1.39</v>
      </c>
      <c r="AU21" s="26">
        <v>29.08</v>
      </c>
      <c r="AV21" s="19">
        <v>0.27</v>
      </c>
      <c r="AW21" s="20">
        <v>57</v>
      </c>
      <c r="AX21" s="26">
        <v>0.3</v>
      </c>
      <c r="AY21" s="27">
        <v>116</v>
      </c>
      <c r="AZ21" s="27">
        <v>22.899329876945792</v>
      </c>
      <c r="BA21" s="27">
        <v>8</v>
      </c>
      <c r="BB21" s="27">
        <v>1615</v>
      </c>
      <c r="BC21" s="27">
        <v>68</v>
      </c>
      <c r="BD21" s="22">
        <v>0.9</v>
      </c>
      <c r="BE21" s="23">
        <v>19.600000000000001</v>
      </c>
      <c r="BF21" s="24">
        <v>1.03</v>
      </c>
      <c r="BG21" s="23">
        <v>1.9</v>
      </c>
      <c r="BH21" s="23">
        <v>1.1000000000000001</v>
      </c>
      <c r="BI21" s="23">
        <v>0.5</v>
      </c>
      <c r="BJ21" s="23">
        <v>8.1999999999999993</v>
      </c>
      <c r="BK21" s="23">
        <v>2</v>
      </c>
      <c r="BL21" s="23">
        <v>1.5</v>
      </c>
      <c r="BM21" s="23">
        <v>0.4</v>
      </c>
      <c r="BN21" s="23" t="s">
        <v>283</v>
      </c>
      <c r="BO21" s="23">
        <v>0.9</v>
      </c>
      <c r="BP21" s="24">
        <v>0.15</v>
      </c>
      <c r="BQ21" s="23">
        <v>3.8</v>
      </c>
      <c r="BR21" s="23">
        <v>11.2</v>
      </c>
      <c r="BS21" s="23">
        <v>2.6</v>
      </c>
      <c r="BT21" s="23">
        <v>2.4</v>
      </c>
      <c r="BU21" s="23" t="s">
        <v>284</v>
      </c>
      <c r="BV21" s="23">
        <v>0.3</v>
      </c>
      <c r="BW21" s="23">
        <v>5.2</v>
      </c>
      <c r="BX21" s="23" t="s">
        <v>284</v>
      </c>
      <c r="BY21" s="23">
        <v>0.1</v>
      </c>
      <c r="BZ21" s="23">
        <v>1.6</v>
      </c>
      <c r="CA21" s="25">
        <v>23</v>
      </c>
    </row>
    <row r="22" spans="1:79" x14ac:dyDescent="0.25">
      <c r="A22" s="11">
        <v>19</v>
      </c>
      <c r="B22" s="11" t="s">
        <v>99</v>
      </c>
      <c r="C22" s="42" t="s">
        <v>297</v>
      </c>
      <c r="D22" s="11">
        <v>214928</v>
      </c>
      <c r="E22" s="11">
        <v>9138883</v>
      </c>
      <c r="F22" s="11">
        <v>18</v>
      </c>
      <c r="G22" s="49">
        <v>-90</v>
      </c>
      <c r="H22" s="50">
        <v>1.2</v>
      </c>
      <c r="I22" s="50">
        <v>1.8</v>
      </c>
      <c r="J22" s="50">
        <v>0.6</v>
      </c>
      <c r="K22" s="51"/>
      <c r="L22" s="12" t="s">
        <v>262</v>
      </c>
      <c r="M22" s="11" t="s">
        <v>263</v>
      </c>
      <c r="N22" s="11" t="s">
        <v>272</v>
      </c>
      <c r="O22" s="11" t="s">
        <v>308</v>
      </c>
      <c r="P22" s="29">
        <v>1</v>
      </c>
      <c r="Q22" s="29"/>
      <c r="R22" s="29"/>
      <c r="S22" s="29"/>
      <c r="T22" s="29"/>
      <c r="U22" s="29"/>
      <c r="V22" s="18">
        <v>1.1909564699999999</v>
      </c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41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</row>
    <row r="23" spans="1:79" x14ac:dyDescent="0.25">
      <c r="A23" s="11">
        <v>20</v>
      </c>
      <c r="B23" s="11" t="s">
        <v>98</v>
      </c>
      <c r="C23" s="42" t="s">
        <v>297</v>
      </c>
      <c r="D23" s="11">
        <v>214928</v>
      </c>
      <c r="E23" s="11">
        <v>9138883</v>
      </c>
      <c r="F23" s="11">
        <v>18</v>
      </c>
      <c r="G23" s="49">
        <v>-90</v>
      </c>
      <c r="H23" s="50">
        <v>0.9</v>
      </c>
      <c r="I23" s="50">
        <v>1.2</v>
      </c>
      <c r="J23" s="50">
        <v>0.3</v>
      </c>
      <c r="K23" s="51"/>
      <c r="L23" s="12" t="s">
        <v>262</v>
      </c>
      <c r="M23" s="11" t="s">
        <v>263</v>
      </c>
      <c r="N23" s="11" t="s">
        <v>272</v>
      </c>
      <c r="O23" s="11" t="s">
        <v>308</v>
      </c>
      <c r="P23" s="29">
        <v>1</v>
      </c>
      <c r="Q23" s="29">
        <v>1</v>
      </c>
      <c r="R23" s="29">
        <v>1</v>
      </c>
      <c r="S23" s="29">
        <v>1</v>
      </c>
      <c r="T23" s="29">
        <v>1</v>
      </c>
      <c r="U23" s="29">
        <v>1</v>
      </c>
      <c r="V23" s="18">
        <v>2.3216855500000002</v>
      </c>
      <c r="W23" s="19">
        <v>3.75</v>
      </c>
      <c r="X23" s="20">
        <v>41</v>
      </c>
      <c r="Y23" s="20">
        <v>13113</v>
      </c>
      <c r="Z23" s="20">
        <v>241</v>
      </c>
      <c r="AA23" s="20" t="s">
        <v>281</v>
      </c>
      <c r="AB23" s="20">
        <v>24</v>
      </c>
      <c r="AC23" s="19">
        <v>1.02</v>
      </c>
      <c r="AD23" s="20">
        <v>32</v>
      </c>
      <c r="AE23" s="20">
        <v>191</v>
      </c>
      <c r="AF23" s="20">
        <v>93</v>
      </c>
      <c r="AG23" s="27">
        <v>12</v>
      </c>
      <c r="AH23" s="20">
        <v>51</v>
      </c>
      <c r="AI23" s="19">
        <v>0.04</v>
      </c>
      <c r="AJ23" s="19">
        <v>10.29</v>
      </c>
      <c r="AK23" s="20">
        <v>13</v>
      </c>
      <c r="AL23" s="20">
        <v>10</v>
      </c>
      <c r="AM23" s="19">
        <v>1.17</v>
      </c>
      <c r="AN23" s="19">
        <v>0.25</v>
      </c>
      <c r="AO23" s="20">
        <v>5020.0299401197599</v>
      </c>
      <c r="AP23" s="20">
        <v>2</v>
      </c>
      <c r="AQ23" s="20">
        <v>56</v>
      </c>
      <c r="AR23" s="21">
        <v>13.1</v>
      </c>
      <c r="AS23" s="20">
        <v>5654</v>
      </c>
      <c r="AT23" s="19">
        <v>1.45</v>
      </c>
      <c r="AU23" s="26">
        <v>28</v>
      </c>
      <c r="AV23" s="19">
        <v>0.31</v>
      </c>
      <c r="AW23" s="20">
        <v>57</v>
      </c>
      <c r="AX23" s="26">
        <v>0.32</v>
      </c>
      <c r="AY23" s="27">
        <v>118</v>
      </c>
      <c r="AZ23" s="27">
        <v>20.126899010515675</v>
      </c>
      <c r="BA23" s="27">
        <v>13</v>
      </c>
      <c r="BB23" s="27">
        <v>3858</v>
      </c>
      <c r="BC23" s="27">
        <v>92</v>
      </c>
      <c r="BD23" s="22">
        <v>1</v>
      </c>
      <c r="BE23" s="23">
        <v>24.7</v>
      </c>
      <c r="BF23" s="24">
        <v>1.1399999999999999</v>
      </c>
      <c r="BG23" s="23">
        <v>2.5</v>
      </c>
      <c r="BH23" s="23">
        <v>1.5</v>
      </c>
      <c r="BI23" s="23">
        <v>0.6</v>
      </c>
      <c r="BJ23" s="23">
        <v>8.9</v>
      </c>
      <c r="BK23" s="23">
        <v>2.8</v>
      </c>
      <c r="BL23" s="23">
        <v>2</v>
      </c>
      <c r="BM23" s="23">
        <v>0.5</v>
      </c>
      <c r="BN23" s="23" t="s">
        <v>283</v>
      </c>
      <c r="BO23" s="23">
        <v>1.3</v>
      </c>
      <c r="BP23" s="24">
        <v>0.22</v>
      </c>
      <c r="BQ23" s="23">
        <v>4.5</v>
      </c>
      <c r="BR23" s="23">
        <v>12.3</v>
      </c>
      <c r="BS23" s="23">
        <v>3.1</v>
      </c>
      <c r="BT23" s="23">
        <v>2.8</v>
      </c>
      <c r="BU23" s="23" t="s">
        <v>284</v>
      </c>
      <c r="BV23" s="23">
        <v>0.4</v>
      </c>
      <c r="BW23" s="23">
        <v>4.7</v>
      </c>
      <c r="BX23" s="23" t="s">
        <v>284</v>
      </c>
      <c r="BY23" s="23">
        <v>0.2</v>
      </c>
      <c r="BZ23" s="23">
        <v>1.7</v>
      </c>
      <c r="CA23" s="25">
        <v>20</v>
      </c>
    </row>
    <row r="24" spans="1:79" x14ac:dyDescent="0.25">
      <c r="A24" s="11">
        <v>21</v>
      </c>
      <c r="B24" s="11" t="s">
        <v>97</v>
      </c>
      <c r="C24" s="42" t="s">
        <v>297</v>
      </c>
      <c r="D24" s="11">
        <v>214928</v>
      </c>
      <c r="E24" s="11">
        <v>9138883</v>
      </c>
      <c r="F24" s="11">
        <v>18</v>
      </c>
      <c r="G24" s="49">
        <v>-90</v>
      </c>
      <c r="H24" s="50">
        <v>0</v>
      </c>
      <c r="I24" s="50">
        <v>0.9</v>
      </c>
      <c r="J24" s="50">
        <v>0.9</v>
      </c>
      <c r="K24" s="51"/>
      <c r="L24" s="12" t="s">
        <v>262</v>
      </c>
      <c r="M24" s="11" t="s">
        <v>263</v>
      </c>
      <c r="N24" s="11" t="s">
        <v>272</v>
      </c>
      <c r="O24" s="11" t="s">
        <v>308</v>
      </c>
      <c r="P24" s="11">
        <v>1</v>
      </c>
      <c r="Q24" s="31"/>
      <c r="R24" s="31"/>
      <c r="S24" s="31"/>
      <c r="T24" s="31"/>
      <c r="U24" s="11"/>
      <c r="V24" s="18">
        <v>1.6917508800000001</v>
      </c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16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</row>
    <row r="25" spans="1:79" x14ac:dyDescent="0.25">
      <c r="A25" s="11">
        <v>22</v>
      </c>
      <c r="B25" s="11" t="s">
        <v>117</v>
      </c>
      <c r="C25" s="11" t="s">
        <v>298</v>
      </c>
      <c r="D25" s="11">
        <v>214933</v>
      </c>
      <c r="E25" s="11">
        <v>9138884</v>
      </c>
      <c r="F25" s="11">
        <v>18</v>
      </c>
      <c r="G25" s="49">
        <v>-90</v>
      </c>
      <c r="H25" s="50">
        <v>0</v>
      </c>
      <c r="I25" s="50">
        <v>0.25</v>
      </c>
      <c r="J25" s="50">
        <v>0.25</v>
      </c>
      <c r="K25" s="51"/>
      <c r="L25" s="12" t="s">
        <v>262</v>
      </c>
      <c r="M25" s="11" t="s">
        <v>263</v>
      </c>
      <c r="N25" s="11" t="s">
        <v>272</v>
      </c>
      <c r="O25" s="11" t="s">
        <v>308</v>
      </c>
      <c r="P25" s="29">
        <v>1</v>
      </c>
      <c r="Q25" s="15"/>
      <c r="R25" s="15"/>
      <c r="S25" s="15"/>
      <c r="T25" s="15"/>
      <c r="U25" s="15"/>
      <c r="V25" s="18">
        <v>1.5031244800000001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</row>
    <row r="26" spans="1:79" x14ac:dyDescent="0.25">
      <c r="A26" s="11">
        <v>23</v>
      </c>
      <c r="B26" s="11" t="s">
        <v>118</v>
      </c>
      <c r="C26" s="11" t="s">
        <v>298</v>
      </c>
      <c r="D26" s="11">
        <v>214933</v>
      </c>
      <c r="E26" s="11">
        <v>9138884</v>
      </c>
      <c r="F26" s="11">
        <v>18</v>
      </c>
      <c r="G26" s="49">
        <v>-90</v>
      </c>
      <c r="H26" s="50">
        <v>0.25</v>
      </c>
      <c r="I26" s="50">
        <v>0.5</v>
      </c>
      <c r="J26" s="50">
        <v>0.25</v>
      </c>
      <c r="K26" s="51"/>
      <c r="L26" s="12" t="s">
        <v>262</v>
      </c>
      <c r="M26" s="11" t="s">
        <v>263</v>
      </c>
      <c r="N26" s="11" t="s">
        <v>272</v>
      </c>
      <c r="O26" s="11" t="s">
        <v>308</v>
      </c>
      <c r="P26" s="29">
        <v>1</v>
      </c>
      <c r="Q26" s="15"/>
      <c r="R26" s="15"/>
      <c r="S26" s="15"/>
      <c r="T26" s="15"/>
      <c r="U26" s="15"/>
      <c r="V26" s="18">
        <v>1.59724355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6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6"/>
    </row>
    <row r="27" spans="1:79" x14ac:dyDescent="0.25">
      <c r="A27" s="11">
        <v>24</v>
      </c>
      <c r="B27" s="11" t="s">
        <v>119</v>
      </c>
      <c r="C27" s="11" t="s">
        <v>298</v>
      </c>
      <c r="D27" s="11">
        <v>214933</v>
      </c>
      <c r="E27" s="11">
        <v>9138884</v>
      </c>
      <c r="F27" s="11">
        <v>18</v>
      </c>
      <c r="G27" s="49">
        <v>-90</v>
      </c>
      <c r="H27" s="50">
        <v>0.5</v>
      </c>
      <c r="I27" s="50">
        <v>0.75</v>
      </c>
      <c r="J27" s="50">
        <v>0.25</v>
      </c>
      <c r="K27" s="51"/>
      <c r="L27" s="12" t="s">
        <v>262</v>
      </c>
      <c r="M27" s="11" t="s">
        <v>263</v>
      </c>
      <c r="N27" s="11" t="s">
        <v>272</v>
      </c>
      <c r="O27" s="11" t="s">
        <v>308</v>
      </c>
      <c r="P27" s="29">
        <v>1</v>
      </c>
      <c r="Q27" s="15"/>
      <c r="R27" s="15"/>
      <c r="S27" s="15"/>
      <c r="T27" s="15"/>
      <c r="U27" s="15"/>
      <c r="V27" s="18">
        <v>1.8367671999999999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6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6"/>
    </row>
    <row r="28" spans="1:79" x14ac:dyDescent="0.25">
      <c r="A28" s="11">
        <v>25</v>
      </c>
      <c r="B28" s="11" t="s">
        <v>120</v>
      </c>
      <c r="C28" s="11" t="s">
        <v>298</v>
      </c>
      <c r="D28" s="11">
        <v>214933</v>
      </c>
      <c r="E28" s="11">
        <v>9138884</v>
      </c>
      <c r="F28" s="11">
        <v>18</v>
      </c>
      <c r="G28" s="49">
        <v>-90</v>
      </c>
      <c r="H28" s="50">
        <v>0.75</v>
      </c>
      <c r="I28" s="50">
        <v>1</v>
      </c>
      <c r="J28" s="50">
        <v>0.25</v>
      </c>
      <c r="K28" s="51"/>
      <c r="L28" s="12" t="s">
        <v>262</v>
      </c>
      <c r="M28" s="11" t="s">
        <v>263</v>
      </c>
      <c r="N28" s="11" t="s">
        <v>272</v>
      </c>
      <c r="O28" s="11" t="s">
        <v>308</v>
      </c>
      <c r="P28" s="29">
        <v>1</v>
      </c>
      <c r="Q28" s="15"/>
      <c r="R28" s="15"/>
      <c r="S28" s="15"/>
      <c r="T28" s="15"/>
      <c r="U28" s="15"/>
      <c r="V28" s="18">
        <v>1.9474899800000001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6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6"/>
    </row>
    <row r="29" spans="1:79" x14ac:dyDescent="0.25">
      <c r="A29" s="11">
        <v>26</v>
      </c>
      <c r="B29" s="11" t="s">
        <v>121</v>
      </c>
      <c r="C29" s="11" t="s">
        <v>298</v>
      </c>
      <c r="D29" s="11">
        <v>214933</v>
      </c>
      <c r="E29" s="11">
        <v>9138884</v>
      </c>
      <c r="F29" s="11">
        <v>18</v>
      </c>
      <c r="G29" s="49">
        <v>-90</v>
      </c>
      <c r="H29" s="50">
        <v>1</v>
      </c>
      <c r="I29" s="50">
        <v>1.25</v>
      </c>
      <c r="J29" s="50">
        <v>0.25</v>
      </c>
      <c r="K29" s="51"/>
      <c r="L29" s="12" t="s">
        <v>262</v>
      </c>
      <c r="M29" s="11" t="s">
        <v>263</v>
      </c>
      <c r="N29" s="11" t="s">
        <v>272</v>
      </c>
      <c r="O29" s="11" t="s">
        <v>308</v>
      </c>
      <c r="P29" s="29">
        <v>1</v>
      </c>
      <c r="Q29" s="15"/>
      <c r="R29" s="15"/>
      <c r="S29" s="15"/>
      <c r="T29" s="15"/>
      <c r="U29" s="15"/>
      <c r="V29" s="18">
        <v>1.2921326200000001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6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6"/>
    </row>
    <row r="30" spans="1:79" x14ac:dyDescent="0.25">
      <c r="A30" s="11">
        <v>27</v>
      </c>
      <c r="B30" s="11" t="s">
        <v>122</v>
      </c>
      <c r="C30" s="11" t="s">
        <v>298</v>
      </c>
      <c r="D30" s="11">
        <v>214933</v>
      </c>
      <c r="E30" s="11">
        <v>9138884</v>
      </c>
      <c r="F30" s="11">
        <v>18</v>
      </c>
      <c r="G30" s="49">
        <v>-90</v>
      </c>
      <c r="H30" s="50">
        <v>1.25</v>
      </c>
      <c r="I30" s="50">
        <v>1.5</v>
      </c>
      <c r="J30" s="50">
        <v>0.25</v>
      </c>
      <c r="K30" s="51"/>
      <c r="L30" s="12" t="s">
        <v>262</v>
      </c>
      <c r="M30" s="11" t="s">
        <v>263</v>
      </c>
      <c r="N30" s="11" t="s">
        <v>272</v>
      </c>
      <c r="O30" s="11" t="s">
        <v>308</v>
      </c>
      <c r="P30" s="29">
        <v>1</v>
      </c>
      <c r="Q30" s="15"/>
      <c r="R30" s="15"/>
      <c r="S30" s="15"/>
      <c r="T30" s="15"/>
      <c r="U30" s="15"/>
      <c r="V30" s="18">
        <v>1.0585101800000001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6"/>
    </row>
    <row r="31" spans="1:79" x14ac:dyDescent="0.25">
      <c r="A31" s="11">
        <v>28</v>
      </c>
      <c r="B31" s="11" t="s">
        <v>123</v>
      </c>
      <c r="C31" s="11" t="s">
        <v>298</v>
      </c>
      <c r="D31" s="11">
        <v>214933</v>
      </c>
      <c r="E31" s="11">
        <v>9138884</v>
      </c>
      <c r="F31" s="11">
        <v>18</v>
      </c>
      <c r="G31" s="49">
        <v>-90</v>
      </c>
      <c r="H31" s="50">
        <v>1.5</v>
      </c>
      <c r="I31" s="50">
        <v>1.75</v>
      </c>
      <c r="J31" s="50">
        <v>0.25</v>
      </c>
      <c r="K31" s="51"/>
      <c r="L31" s="12" t="s">
        <v>262</v>
      </c>
      <c r="M31" s="11" t="s">
        <v>263</v>
      </c>
      <c r="N31" s="11" t="s">
        <v>272</v>
      </c>
      <c r="O31" s="11" t="s">
        <v>308</v>
      </c>
      <c r="P31" s="29">
        <v>1</v>
      </c>
      <c r="Q31" s="15"/>
      <c r="R31" s="15"/>
      <c r="S31" s="15"/>
      <c r="T31" s="15"/>
      <c r="U31" s="15"/>
      <c r="V31" s="18">
        <v>1.74272037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6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6"/>
    </row>
    <row r="32" spans="1:79" x14ac:dyDescent="0.25">
      <c r="A32" s="11">
        <v>29</v>
      </c>
      <c r="B32" s="11" t="s">
        <v>124</v>
      </c>
      <c r="C32" s="11" t="s">
        <v>298</v>
      </c>
      <c r="D32" s="11">
        <v>214933</v>
      </c>
      <c r="E32" s="11">
        <v>9138884</v>
      </c>
      <c r="F32" s="11">
        <v>18</v>
      </c>
      <c r="G32" s="49">
        <v>-90</v>
      </c>
      <c r="H32" s="50">
        <v>1.75</v>
      </c>
      <c r="I32" s="50">
        <v>2</v>
      </c>
      <c r="J32" s="50">
        <v>0.25</v>
      </c>
      <c r="K32" s="51"/>
      <c r="L32" s="12" t="s">
        <v>262</v>
      </c>
      <c r="M32" s="11" t="s">
        <v>263</v>
      </c>
      <c r="N32" s="11" t="s">
        <v>272</v>
      </c>
      <c r="O32" s="11" t="s">
        <v>308</v>
      </c>
      <c r="P32" s="29">
        <v>1</v>
      </c>
      <c r="Q32" s="15"/>
      <c r="R32" s="15"/>
      <c r="S32" s="15"/>
      <c r="T32" s="15"/>
      <c r="U32" s="15"/>
      <c r="V32" s="18">
        <v>1.6601070200000001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6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6"/>
    </row>
    <row r="33" spans="1:79" x14ac:dyDescent="0.25">
      <c r="A33" s="11">
        <v>30</v>
      </c>
      <c r="B33" s="11" t="s">
        <v>125</v>
      </c>
      <c r="C33" s="11" t="s">
        <v>298</v>
      </c>
      <c r="D33" s="11">
        <v>214933</v>
      </c>
      <c r="E33" s="11">
        <v>9138884</v>
      </c>
      <c r="F33" s="11">
        <v>18</v>
      </c>
      <c r="G33" s="49">
        <v>-90</v>
      </c>
      <c r="H33" s="50">
        <v>2</v>
      </c>
      <c r="I33" s="50">
        <v>2.25</v>
      </c>
      <c r="J33" s="50">
        <v>0.25</v>
      </c>
      <c r="K33" s="51"/>
      <c r="L33" s="12" t="s">
        <v>262</v>
      </c>
      <c r="M33" s="11" t="s">
        <v>263</v>
      </c>
      <c r="N33" s="11" t="s">
        <v>272</v>
      </c>
      <c r="O33" s="11" t="s">
        <v>308</v>
      </c>
      <c r="P33" s="29">
        <v>1</v>
      </c>
      <c r="Q33" s="15"/>
      <c r="R33" s="15"/>
      <c r="S33" s="15"/>
      <c r="T33" s="15"/>
      <c r="U33" s="15"/>
      <c r="V33" s="18">
        <v>1.96953654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6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6"/>
    </row>
    <row r="34" spans="1:79" x14ac:dyDescent="0.25">
      <c r="A34" s="11">
        <v>31</v>
      </c>
      <c r="B34" s="11" t="s">
        <v>126</v>
      </c>
      <c r="C34" s="11" t="s">
        <v>298</v>
      </c>
      <c r="D34" s="11">
        <v>214933</v>
      </c>
      <c r="E34" s="11">
        <v>9138884</v>
      </c>
      <c r="F34" s="11">
        <v>18</v>
      </c>
      <c r="G34" s="49">
        <v>-90</v>
      </c>
      <c r="H34" s="50">
        <v>2.25</v>
      </c>
      <c r="I34" s="50">
        <v>2.5</v>
      </c>
      <c r="J34" s="50">
        <v>0.25</v>
      </c>
      <c r="K34" s="51"/>
      <c r="L34" s="12" t="s">
        <v>262</v>
      </c>
      <c r="M34" s="11" t="s">
        <v>263</v>
      </c>
      <c r="N34" s="11" t="s">
        <v>272</v>
      </c>
      <c r="O34" s="11" t="s">
        <v>308</v>
      </c>
      <c r="P34" s="29">
        <v>1</v>
      </c>
      <c r="Q34" s="15"/>
      <c r="R34" s="15"/>
      <c r="S34" s="15"/>
      <c r="T34" s="15"/>
      <c r="U34" s="15"/>
      <c r="V34" s="18">
        <v>1.41710234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6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6"/>
    </row>
    <row r="35" spans="1:79" x14ac:dyDescent="0.25">
      <c r="A35" s="11">
        <v>32</v>
      </c>
      <c r="B35" s="11" t="s">
        <v>127</v>
      </c>
      <c r="C35" s="11" t="s">
        <v>298</v>
      </c>
      <c r="D35" s="11">
        <v>214933</v>
      </c>
      <c r="E35" s="11">
        <v>9138884</v>
      </c>
      <c r="F35" s="11">
        <v>18</v>
      </c>
      <c r="G35" s="49">
        <v>-90</v>
      </c>
      <c r="H35" s="50">
        <v>2.5</v>
      </c>
      <c r="I35" s="50">
        <v>2.75</v>
      </c>
      <c r="J35" s="50">
        <v>0.25</v>
      </c>
      <c r="K35" s="51"/>
      <c r="L35" s="12" t="s">
        <v>262</v>
      </c>
      <c r="M35" s="11" t="s">
        <v>263</v>
      </c>
      <c r="N35" s="11" t="s">
        <v>272</v>
      </c>
      <c r="O35" s="11" t="s">
        <v>308</v>
      </c>
      <c r="P35" s="29">
        <v>1</v>
      </c>
      <c r="Q35" s="15"/>
      <c r="R35" s="15"/>
      <c r="S35" s="15"/>
      <c r="T35" s="15"/>
      <c r="U35" s="15"/>
      <c r="V35" s="18">
        <v>1.1870859899999999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6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6"/>
    </row>
    <row r="36" spans="1:79" x14ac:dyDescent="0.25">
      <c r="A36" s="11">
        <v>33</v>
      </c>
      <c r="B36" s="11" t="s">
        <v>128</v>
      </c>
      <c r="C36" s="11" t="s">
        <v>298</v>
      </c>
      <c r="D36" s="11">
        <v>214933</v>
      </c>
      <c r="E36" s="11">
        <v>9138884</v>
      </c>
      <c r="F36" s="11">
        <v>18</v>
      </c>
      <c r="G36" s="49">
        <v>-90</v>
      </c>
      <c r="H36" s="50">
        <v>2.75</v>
      </c>
      <c r="I36" s="50">
        <v>3</v>
      </c>
      <c r="J36" s="50">
        <v>0.25</v>
      </c>
      <c r="K36" s="51"/>
      <c r="L36" s="12" t="s">
        <v>262</v>
      </c>
      <c r="M36" s="11" t="s">
        <v>263</v>
      </c>
      <c r="N36" s="11" t="s">
        <v>272</v>
      </c>
      <c r="O36" s="11" t="s">
        <v>308</v>
      </c>
      <c r="P36" s="29">
        <v>1</v>
      </c>
      <c r="Q36" s="15"/>
      <c r="R36" s="15"/>
      <c r="S36" s="15"/>
      <c r="T36" s="15"/>
      <c r="U36" s="15"/>
      <c r="V36" s="18">
        <v>0.90040576500000002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6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6"/>
    </row>
    <row r="37" spans="1:79" x14ac:dyDescent="0.25">
      <c r="A37" s="11">
        <v>34</v>
      </c>
      <c r="B37" s="11" t="s">
        <v>129</v>
      </c>
      <c r="C37" s="11" t="s">
        <v>298</v>
      </c>
      <c r="D37" s="11">
        <v>214933</v>
      </c>
      <c r="E37" s="11">
        <v>9138884</v>
      </c>
      <c r="F37" s="11">
        <v>18</v>
      </c>
      <c r="G37" s="49">
        <v>-90</v>
      </c>
      <c r="H37" s="50">
        <v>3</v>
      </c>
      <c r="I37" s="50">
        <v>3.25</v>
      </c>
      <c r="J37" s="50">
        <v>0.25</v>
      </c>
      <c r="K37" s="51"/>
      <c r="L37" s="12" t="s">
        <v>262</v>
      </c>
      <c r="M37" s="11" t="s">
        <v>263</v>
      </c>
      <c r="N37" s="11" t="s">
        <v>272</v>
      </c>
      <c r="O37" s="11" t="s">
        <v>308</v>
      </c>
      <c r="P37" s="29">
        <v>1</v>
      </c>
      <c r="Q37" s="15"/>
      <c r="R37" s="15"/>
      <c r="S37" s="15"/>
      <c r="T37" s="15"/>
      <c r="U37" s="15"/>
      <c r="V37" s="18">
        <v>1.1605606100000001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6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6"/>
    </row>
    <row r="38" spans="1:79" x14ac:dyDescent="0.25">
      <c r="A38" s="11">
        <v>35</v>
      </c>
      <c r="B38" s="11" t="s">
        <v>130</v>
      </c>
      <c r="C38" s="11" t="s">
        <v>298</v>
      </c>
      <c r="D38" s="11">
        <v>214933</v>
      </c>
      <c r="E38" s="11">
        <v>9138884</v>
      </c>
      <c r="F38" s="11">
        <v>18</v>
      </c>
      <c r="G38" s="49">
        <v>-90</v>
      </c>
      <c r="H38" s="50">
        <v>3.25</v>
      </c>
      <c r="I38" s="50">
        <v>3.5</v>
      </c>
      <c r="J38" s="50">
        <v>0.25</v>
      </c>
      <c r="K38" s="51"/>
      <c r="L38" s="12" t="s">
        <v>262</v>
      </c>
      <c r="M38" s="11" t="s">
        <v>263</v>
      </c>
      <c r="N38" s="11" t="s">
        <v>272</v>
      </c>
      <c r="O38" s="11" t="s">
        <v>308</v>
      </c>
      <c r="P38" s="29">
        <v>1</v>
      </c>
      <c r="Q38" s="15"/>
      <c r="R38" s="15"/>
      <c r="S38" s="15"/>
      <c r="T38" s="15"/>
      <c r="U38" s="15"/>
      <c r="V38" s="18">
        <v>1.19715226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6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6"/>
    </row>
    <row r="39" spans="1:79" x14ac:dyDescent="0.25">
      <c r="A39" s="11">
        <v>36</v>
      </c>
      <c r="B39" s="11" t="s">
        <v>131</v>
      </c>
      <c r="C39" s="11" t="s">
        <v>298</v>
      </c>
      <c r="D39" s="11">
        <v>214933</v>
      </c>
      <c r="E39" s="11">
        <v>9138884</v>
      </c>
      <c r="F39" s="11">
        <v>18</v>
      </c>
      <c r="G39" s="49">
        <v>-90</v>
      </c>
      <c r="H39" s="50">
        <v>3.5</v>
      </c>
      <c r="I39" s="50">
        <v>3.75</v>
      </c>
      <c r="J39" s="50">
        <v>0.25</v>
      </c>
      <c r="K39" s="51"/>
      <c r="L39" s="12" t="s">
        <v>262</v>
      </c>
      <c r="M39" s="11" t="s">
        <v>263</v>
      </c>
      <c r="N39" s="11" t="s">
        <v>272</v>
      </c>
      <c r="O39" s="11" t="s">
        <v>308</v>
      </c>
      <c r="P39" s="29">
        <v>1</v>
      </c>
      <c r="Q39" s="15"/>
      <c r="R39" s="15"/>
      <c r="S39" s="15"/>
      <c r="T39" s="15"/>
      <c r="U39" s="15"/>
      <c r="V39" s="18">
        <v>1.26677251</v>
      </c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6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6"/>
    </row>
    <row r="40" spans="1:79" x14ac:dyDescent="0.25">
      <c r="A40" s="11">
        <v>37</v>
      </c>
      <c r="B40" s="11" t="s">
        <v>132</v>
      </c>
      <c r="C40" s="11" t="s">
        <v>298</v>
      </c>
      <c r="D40" s="11">
        <v>214933</v>
      </c>
      <c r="E40" s="11">
        <v>9138884</v>
      </c>
      <c r="F40" s="11">
        <v>18</v>
      </c>
      <c r="G40" s="49">
        <v>-90</v>
      </c>
      <c r="H40" s="50">
        <v>3.75</v>
      </c>
      <c r="I40" s="50">
        <v>4</v>
      </c>
      <c r="J40" s="50">
        <v>0.25</v>
      </c>
      <c r="K40" s="51"/>
      <c r="L40" s="12" t="s">
        <v>262</v>
      </c>
      <c r="M40" s="11" t="s">
        <v>263</v>
      </c>
      <c r="N40" s="11" t="s">
        <v>272</v>
      </c>
      <c r="O40" s="11" t="s">
        <v>308</v>
      </c>
      <c r="P40" s="29">
        <v>1</v>
      </c>
      <c r="Q40" s="15"/>
      <c r="R40" s="15"/>
      <c r="S40" s="15"/>
      <c r="T40" s="15"/>
      <c r="U40" s="15"/>
      <c r="V40" s="18">
        <v>1.2964528799999999</v>
      </c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6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6"/>
    </row>
    <row r="41" spans="1:79" x14ac:dyDescent="0.25">
      <c r="A41" s="11">
        <v>38</v>
      </c>
      <c r="B41" s="11" t="s">
        <v>133</v>
      </c>
      <c r="C41" s="11" t="s">
        <v>299</v>
      </c>
      <c r="D41" s="11">
        <v>214955</v>
      </c>
      <c r="E41" s="11">
        <v>9138872</v>
      </c>
      <c r="F41" s="11">
        <v>18</v>
      </c>
      <c r="G41" s="49">
        <v>-90</v>
      </c>
      <c r="H41" s="50">
        <v>0</v>
      </c>
      <c r="I41" s="50">
        <v>0.15</v>
      </c>
      <c r="J41" s="50">
        <v>0.15</v>
      </c>
      <c r="K41" s="51"/>
      <c r="L41" s="12" t="s">
        <v>262</v>
      </c>
      <c r="M41" s="11" t="s">
        <v>263</v>
      </c>
      <c r="N41" s="11" t="s">
        <v>272</v>
      </c>
      <c r="O41" s="11" t="s">
        <v>308</v>
      </c>
      <c r="P41" s="29">
        <v>1</v>
      </c>
      <c r="Q41" s="15"/>
      <c r="R41" s="15"/>
      <c r="S41" s="15"/>
      <c r="T41" s="15"/>
      <c r="U41" s="15"/>
      <c r="V41" s="18">
        <v>1.7840869399999999</v>
      </c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6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6"/>
    </row>
    <row r="42" spans="1:79" x14ac:dyDescent="0.25">
      <c r="A42" s="11">
        <v>39</v>
      </c>
      <c r="B42" s="11" t="s">
        <v>134</v>
      </c>
      <c r="C42" s="11" t="s">
        <v>299</v>
      </c>
      <c r="D42" s="11">
        <v>214955</v>
      </c>
      <c r="E42" s="11">
        <v>9138872</v>
      </c>
      <c r="F42" s="11">
        <v>18</v>
      </c>
      <c r="G42" s="49">
        <v>-90</v>
      </c>
      <c r="H42" s="50">
        <v>0.15</v>
      </c>
      <c r="I42" s="50">
        <v>0.5</v>
      </c>
      <c r="J42" s="50">
        <v>0.35</v>
      </c>
      <c r="K42" s="51"/>
      <c r="L42" s="12" t="s">
        <v>262</v>
      </c>
      <c r="M42" s="11" t="s">
        <v>263</v>
      </c>
      <c r="N42" s="11" t="s">
        <v>272</v>
      </c>
      <c r="O42" s="11" t="s">
        <v>308</v>
      </c>
      <c r="P42" s="29">
        <v>1</v>
      </c>
      <c r="Q42" s="15"/>
      <c r="R42" s="15"/>
      <c r="S42" s="15"/>
      <c r="T42" s="15"/>
      <c r="U42" s="15"/>
      <c r="V42" s="18">
        <v>1.5153228000000001</v>
      </c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6"/>
    </row>
    <row r="43" spans="1:79" x14ac:dyDescent="0.25">
      <c r="A43" s="11">
        <v>40</v>
      </c>
      <c r="B43" s="11" t="s">
        <v>135</v>
      </c>
      <c r="C43" s="11" t="s">
        <v>299</v>
      </c>
      <c r="D43" s="11">
        <v>214955</v>
      </c>
      <c r="E43" s="11">
        <v>9138872</v>
      </c>
      <c r="F43" s="11">
        <v>18</v>
      </c>
      <c r="G43" s="49">
        <v>-90</v>
      </c>
      <c r="H43" s="50">
        <v>0.5</v>
      </c>
      <c r="I43" s="50">
        <v>0.65</v>
      </c>
      <c r="J43" s="50">
        <v>0.15</v>
      </c>
      <c r="K43" s="51"/>
      <c r="L43" s="12" t="s">
        <v>262</v>
      </c>
      <c r="M43" s="11" t="s">
        <v>263</v>
      </c>
      <c r="N43" s="11" t="s">
        <v>272</v>
      </c>
      <c r="O43" s="11" t="s">
        <v>308</v>
      </c>
      <c r="P43" s="29">
        <v>1</v>
      </c>
      <c r="Q43" s="15"/>
      <c r="R43" s="15"/>
      <c r="S43" s="15"/>
      <c r="T43" s="15"/>
      <c r="U43" s="15"/>
      <c r="V43" s="18">
        <v>1.3160806899999999</v>
      </c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6"/>
    </row>
    <row r="44" spans="1:79" x14ac:dyDescent="0.25">
      <c r="A44" s="11">
        <v>41</v>
      </c>
      <c r="B44" s="11" t="s">
        <v>136</v>
      </c>
      <c r="C44" s="11" t="s">
        <v>299</v>
      </c>
      <c r="D44" s="11">
        <v>214955</v>
      </c>
      <c r="E44" s="11">
        <v>9138872</v>
      </c>
      <c r="F44" s="11">
        <v>18</v>
      </c>
      <c r="G44" s="49">
        <v>-90</v>
      </c>
      <c r="H44" s="50">
        <v>0.65</v>
      </c>
      <c r="I44" s="50">
        <v>1</v>
      </c>
      <c r="J44" s="50">
        <v>0.35</v>
      </c>
      <c r="K44" s="51"/>
      <c r="L44" s="12" t="s">
        <v>262</v>
      </c>
      <c r="M44" s="11" t="s">
        <v>263</v>
      </c>
      <c r="N44" s="11" t="s">
        <v>272</v>
      </c>
      <c r="O44" s="11" t="s">
        <v>308</v>
      </c>
      <c r="P44" s="29">
        <v>1</v>
      </c>
      <c r="Q44" s="15"/>
      <c r="R44" s="15"/>
      <c r="S44" s="15"/>
      <c r="T44" s="15"/>
      <c r="U44" s="15"/>
      <c r="V44" s="18">
        <v>1.7013171899999999</v>
      </c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6"/>
    </row>
    <row r="45" spans="1:79" x14ac:dyDescent="0.25">
      <c r="A45" s="11">
        <v>42</v>
      </c>
      <c r="B45" s="11" t="s">
        <v>137</v>
      </c>
      <c r="C45" s="11" t="s">
        <v>299</v>
      </c>
      <c r="D45" s="11">
        <v>214955</v>
      </c>
      <c r="E45" s="11">
        <v>9138872</v>
      </c>
      <c r="F45" s="11">
        <v>18</v>
      </c>
      <c r="G45" s="49">
        <v>-90</v>
      </c>
      <c r="H45" s="50">
        <v>1</v>
      </c>
      <c r="I45" s="50">
        <v>1.25</v>
      </c>
      <c r="J45" s="50">
        <v>0.25</v>
      </c>
      <c r="K45" s="51"/>
      <c r="L45" s="12" t="s">
        <v>262</v>
      </c>
      <c r="M45" s="11" t="s">
        <v>263</v>
      </c>
      <c r="N45" s="11" t="s">
        <v>272</v>
      </c>
      <c r="O45" s="11" t="s">
        <v>308</v>
      </c>
      <c r="P45" s="29">
        <v>1</v>
      </c>
      <c r="Q45" s="15"/>
      <c r="R45" s="15"/>
      <c r="S45" s="15"/>
      <c r="T45" s="15"/>
      <c r="U45" s="15"/>
      <c r="V45" s="18">
        <v>1.3931716700000001</v>
      </c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</row>
    <row r="46" spans="1:79" x14ac:dyDescent="0.25">
      <c r="A46" s="11">
        <v>43</v>
      </c>
      <c r="B46" s="11" t="s">
        <v>138</v>
      </c>
      <c r="C46" s="11" t="s">
        <v>299</v>
      </c>
      <c r="D46" s="11">
        <v>214955</v>
      </c>
      <c r="E46" s="11">
        <v>9138872</v>
      </c>
      <c r="F46" s="11">
        <v>18</v>
      </c>
      <c r="G46" s="49">
        <v>-90</v>
      </c>
      <c r="H46" s="50">
        <v>1.25</v>
      </c>
      <c r="I46" s="50">
        <v>1.5</v>
      </c>
      <c r="J46" s="50">
        <v>0.25</v>
      </c>
      <c r="K46" s="51"/>
      <c r="L46" s="12" t="s">
        <v>262</v>
      </c>
      <c r="M46" s="11" t="s">
        <v>263</v>
      </c>
      <c r="N46" s="11" t="s">
        <v>272</v>
      </c>
      <c r="O46" s="11" t="s">
        <v>308</v>
      </c>
      <c r="P46" s="29">
        <v>1</v>
      </c>
      <c r="Q46" s="15"/>
      <c r="R46" s="15"/>
      <c r="S46" s="15"/>
      <c r="T46" s="15"/>
      <c r="U46" s="15"/>
      <c r="V46" s="18">
        <v>1.4185427399999999</v>
      </c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6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</row>
    <row r="47" spans="1:79" x14ac:dyDescent="0.25">
      <c r="A47" s="11">
        <v>44</v>
      </c>
      <c r="B47" s="11" t="s">
        <v>139</v>
      </c>
      <c r="C47" s="11" t="s">
        <v>299</v>
      </c>
      <c r="D47" s="11">
        <v>214955</v>
      </c>
      <c r="E47" s="11">
        <v>9138872</v>
      </c>
      <c r="F47" s="11">
        <v>18</v>
      </c>
      <c r="G47" s="49">
        <v>-90</v>
      </c>
      <c r="H47" s="50">
        <v>1.5</v>
      </c>
      <c r="I47" s="50">
        <v>1.75</v>
      </c>
      <c r="J47" s="50">
        <v>0.25</v>
      </c>
      <c r="K47" s="51"/>
      <c r="L47" s="12" t="s">
        <v>262</v>
      </c>
      <c r="M47" s="11" t="s">
        <v>263</v>
      </c>
      <c r="N47" s="11" t="s">
        <v>272</v>
      </c>
      <c r="O47" s="11" t="s">
        <v>308</v>
      </c>
      <c r="P47" s="29">
        <v>1</v>
      </c>
      <c r="Q47" s="15"/>
      <c r="R47" s="15"/>
      <c r="S47" s="15"/>
      <c r="T47" s="15"/>
      <c r="U47" s="15"/>
      <c r="V47" s="18">
        <v>1.4785302899999999</v>
      </c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6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</row>
    <row r="48" spans="1:79" x14ac:dyDescent="0.25">
      <c r="A48" s="11">
        <v>45</v>
      </c>
      <c r="B48" s="11" t="s">
        <v>140</v>
      </c>
      <c r="C48" s="11" t="s">
        <v>299</v>
      </c>
      <c r="D48" s="11">
        <v>214955</v>
      </c>
      <c r="E48" s="11">
        <v>9138872</v>
      </c>
      <c r="F48" s="11">
        <v>18</v>
      </c>
      <c r="G48" s="49">
        <v>-90</v>
      </c>
      <c r="H48" s="50">
        <v>1.75</v>
      </c>
      <c r="I48" s="50">
        <v>2</v>
      </c>
      <c r="J48" s="50">
        <v>0.25</v>
      </c>
      <c r="K48" s="51"/>
      <c r="L48" s="12" t="s">
        <v>262</v>
      </c>
      <c r="M48" s="11" t="s">
        <v>263</v>
      </c>
      <c r="N48" s="11" t="s">
        <v>272</v>
      </c>
      <c r="O48" s="11" t="s">
        <v>308</v>
      </c>
      <c r="P48" s="29">
        <v>1</v>
      </c>
      <c r="Q48" s="15"/>
      <c r="R48" s="15"/>
      <c r="S48" s="15"/>
      <c r="T48" s="15"/>
      <c r="U48" s="15"/>
      <c r="V48" s="18">
        <v>1.28366446</v>
      </c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6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</row>
    <row r="49" spans="1:79" x14ac:dyDescent="0.25">
      <c r="A49" s="11">
        <v>46</v>
      </c>
      <c r="B49" s="11" t="s">
        <v>141</v>
      </c>
      <c r="C49" s="11" t="s">
        <v>299</v>
      </c>
      <c r="D49" s="11">
        <v>214955</v>
      </c>
      <c r="E49" s="11">
        <v>9138872</v>
      </c>
      <c r="F49" s="11">
        <v>18</v>
      </c>
      <c r="G49" s="49">
        <v>-90</v>
      </c>
      <c r="H49" s="50">
        <v>2</v>
      </c>
      <c r="I49" s="50">
        <v>2.25</v>
      </c>
      <c r="J49" s="50">
        <v>0.25</v>
      </c>
      <c r="K49" s="51"/>
      <c r="L49" s="12" t="s">
        <v>262</v>
      </c>
      <c r="M49" s="11" t="s">
        <v>263</v>
      </c>
      <c r="N49" s="11" t="s">
        <v>272</v>
      </c>
      <c r="O49" s="11" t="s">
        <v>308</v>
      </c>
      <c r="P49" s="29">
        <v>1</v>
      </c>
      <c r="Q49" s="15"/>
      <c r="R49" s="15"/>
      <c r="S49" s="15"/>
      <c r="T49" s="15"/>
      <c r="U49" s="15"/>
      <c r="V49" s="18">
        <v>1.58406198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6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</row>
    <row r="50" spans="1:79" x14ac:dyDescent="0.25">
      <c r="A50" s="11">
        <v>47</v>
      </c>
      <c r="B50" s="11" t="s">
        <v>142</v>
      </c>
      <c r="C50" s="11" t="s">
        <v>299</v>
      </c>
      <c r="D50" s="11">
        <v>214955</v>
      </c>
      <c r="E50" s="11">
        <v>9138872</v>
      </c>
      <c r="F50" s="11">
        <v>18</v>
      </c>
      <c r="G50" s="49">
        <v>-90</v>
      </c>
      <c r="H50" s="50">
        <v>2.25</v>
      </c>
      <c r="I50" s="50">
        <v>2.5</v>
      </c>
      <c r="J50" s="50">
        <v>0.25</v>
      </c>
      <c r="K50" s="51"/>
      <c r="L50" s="12" t="s">
        <v>262</v>
      </c>
      <c r="M50" s="11" t="s">
        <v>263</v>
      </c>
      <c r="N50" s="11" t="s">
        <v>272</v>
      </c>
      <c r="O50" s="11" t="s">
        <v>308</v>
      </c>
      <c r="P50" s="29">
        <v>1</v>
      </c>
      <c r="Q50" s="15"/>
      <c r="R50" s="15"/>
      <c r="S50" s="15"/>
      <c r="T50" s="15"/>
      <c r="U50" s="15"/>
      <c r="V50" s="18">
        <v>1.35457468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6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</row>
    <row r="51" spans="1:79" x14ac:dyDescent="0.25">
      <c r="A51" s="11">
        <v>48</v>
      </c>
      <c r="B51" s="11" t="s">
        <v>143</v>
      </c>
      <c r="C51" s="11" t="s">
        <v>299</v>
      </c>
      <c r="D51" s="11">
        <v>214955</v>
      </c>
      <c r="E51" s="11">
        <v>9138872</v>
      </c>
      <c r="F51" s="11">
        <v>18</v>
      </c>
      <c r="G51" s="49">
        <v>-90</v>
      </c>
      <c r="H51" s="50">
        <v>2.5</v>
      </c>
      <c r="I51" s="50">
        <v>2.75</v>
      </c>
      <c r="J51" s="50">
        <v>0.25</v>
      </c>
      <c r="K51" s="51"/>
      <c r="L51" s="12" t="s">
        <v>262</v>
      </c>
      <c r="M51" s="11" t="s">
        <v>263</v>
      </c>
      <c r="N51" s="11" t="s">
        <v>272</v>
      </c>
      <c r="O51" s="11" t="s">
        <v>308</v>
      </c>
      <c r="P51" s="29">
        <v>1</v>
      </c>
      <c r="Q51" s="15"/>
      <c r="R51" s="15"/>
      <c r="S51" s="15"/>
      <c r="T51" s="15"/>
      <c r="U51" s="15"/>
      <c r="V51" s="18">
        <v>1.1336590099999999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6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</row>
    <row r="52" spans="1:79" x14ac:dyDescent="0.25">
      <c r="A52" s="11">
        <v>49</v>
      </c>
      <c r="B52" s="11" t="s">
        <v>144</v>
      </c>
      <c r="C52" s="11" t="s">
        <v>299</v>
      </c>
      <c r="D52" s="11">
        <v>214955</v>
      </c>
      <c r="E52" s="11">
        <v>9138872</v>
      </c>
      <c r="F52" s="11">
        <v>18</v>
      </c>
      <c r="G52" s="49">
        <v>-90</v>
      </c>
      <c r="H52" s="50">
        <v>2.75</v>
      </c>
      <c r="I52" s="50">
        <v>3</v>
      </c>
      <c r="J52" s="50">
        <v>0.25</v>
      </c>
      <c r="K52" s="51"/>
      <c r="L52" s="12" t="s">
        <v>262</v>
      </c>
      <c r="M52" s="11" t="s">
        <v>263</v>
      </c>
      <c r="N52" s="11" t="s">
        <v>272</v>
      </c>
      <c r="O52" s="11" t="s">
        <v>308</v>
      </c>
      <c r="P52" s="29">
        <v>1</v>
      </c>
      <c r="Q52" s="15"/>
      <c r="R52" s="15"/>
      <c r="S52" s="15"/>
      <c r="T52" s="15"/>
      <c r="U52" s="15"/>
      <c r="V52" s="18">
        <v>1.09292674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6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6"/>
    </row>
    <row r="53" spans="1:79" x14ac:dyDescent="0.25">
      <c r="A53" s="11">
        <v>50</v>
      </c>
      <c r="B53" s="11" t="s">
        <v>145</v>
      </c>
      <c r="C53" s="11" t="s">
        <v>299</v>
      </c>
      <c r="D53" s="11">
        <v>214955</v>
      </c>
      <c r="E53" s="11">
        <v>9138872</v>
      </c>
      <c r="F53" s="11">
        <v>18</v>
      </c>
      <c r="G53" s="49">
        <v>-90</v>
      </c>
      <c r="H53" s="50">
        <v>3</v>
      </c>
      <c r="I53" s="50">
        <v>3.25</v>
      </c>
      <c r="J53" s="50">
        <v>0.25</v>
      </c>
      <c r="K53" s="51"/>
      <c r="L53" s="12" t="s">
        <v>262</v>
      </c>
      <c r="M53" s="11" t="s">
        <v>263</v>
      </c>
      <c r="N53" s="11" t="s">
        <v>272</v>
      </c>
      <c r="O53" s="11" t="s">
        <v>308</v>
      </c>
      <c r="P53" s="29">
        <v>1</v>
      </c>
      <c r="Q53" s="15"/>
      <c r="R53" s="15"/>
      <c r="S53" s="15"/>
      <c r="T53" s="15"/>
      <c r="U53" s="15"/>
      <c r="V53" s="18">
        <v>1.4641410100000001</v>
      </c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6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6"/>
    </row>
    <row r="54" spans="1:79" x14ac:dyDescent="0.25">
      <c r="A54" s="11">
        <v>51</v>
      </c>
      <c r="B54" s="11" t="s">
        <v>146</v>
      </c>
      <c r="C54" s="11" t="s">
        <v>299</v>
      </c>
      <c r="D54" s="11">
        <v>214955</v>
      </c>
      <c r="E54" s="11">
        <v>9138872</v>
      </c>
      <c r="F54" s="11">
        <v>18</v>
      </c>
      <c r="G54" s="49">
        <v>-90</v>
      </c>
      <c r="H54" s="50">
        <v>3.25</v>
      </c>
      <c r="I54" s="50">
        <v>3.5</v>
      </c>
      <c r="J54" s="50">
        <v>0.25</v>
      </c>
      <c r="K54" s="51"/>
      <c r="L54" s="12" t="s">
        <v>262</v>
      </c>
      <c r="M54" s="11" t="s">
        <v>263</v>
      </c>
      <c r="N54" s="11" t="s">
        <v>272</v>
      </c>
      <c r="O54" s="11" t="s">
        <v>308</v>
      </c>
      <c r="P54" s="29">
        <v>1</v>
      </c>
      <c r="Q54" s="15"/>
      <c r="R54" s="15"/>
      <c r="S54" s="15"/>
      <c r="T54" s="15"/>
      <c r="U54" s="15"/>
      <c r="V54" s="18">
        <v>1.16990781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6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6"/>
    </row>
    <row r="55" spans="1:79" x14ac:dyDescent="0.25">
      <c r="A55" s="11">
        <v>52</v>
      </c>
      <c r="B55" s="11" t="s">
        <v>147</v>
      </c>
      <c r="C55" s="11" t="s">
        <v>299</v>
      </c>
      <c r="D55" s="11">
        <v>214955</v>
      </c>
      <c r="E55" s="11">
        <v>9138872</v>
      </c>
      <c r="F55" s="11">
        <v>18</v>
      </c>
      <c r="G55" s="49">
        <v>-90</v>
      </c>
      <c r="H55" s="50">
        <v>3.5</v>
      </c>
      <c r="I55" s="50">
        <v>3.75</v>
      </c>
      <c r="J55" s="50">
        <v>0.25</v>
      </c>
      <c r="K55" s="51"/>
      <c r="L55" s="12" t="s">
        <v>262</v>
      </c>
      <c r="M55" s="11" t="s">
        <v>263</v>
      </c>
      <c r="N55" s="11" t="s">
        <v>272</v>
      </c>
      <c r="O55" s="11" t="s">
        <v>308</v>
      </c>
      <c r="P55" s="29">
        <v>1</v>
      </c>
      <c r="Q55" s="15"/>
      <c r="R55" s="15"/>
      <c r="S55" s="15"/>
      <c r="T55" s="15"/>
      <c r="U55" s="15"/>
      <c r="V55" s="18">
        <v>1.5144228900000001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6"/>
    </row>
    <row r="56" spans="1:79" x14ac:dyDescent="0.25">
      <c r="A56" s="11">
        <v>53</v>
      </c>
      <c r="B56" s="11" t="s">
        <v>148</v>
      </c>
      <c r="C56" s="11" t="s">
        <v>299</v>
      </c>
      <c r="D56" s="11">
        <v>214955</v>
      </c>
      <c r="E56" s="11">
        <v>9138872</v>
      </c>
      <c r="F56" s="11">
        <v>18</v>
      </c>
      <c r="G56" s="49">
        <v>-90</v>
      </c>
      <c r="H56" s="50">
        <v>3.75</v>
      </c>
      <c r="I56" s="50">
        <v>4</v>
      </c>
      <c r="J56" s="50">
        <v>0.25</v>
      </c>
      <c r="K56" s="51"/>
      <c r="L56" s="12" t="s">
        <v>262</v>
      </c>
      <c r="M56" s="11" t="s">
        <v>263</v>
      </c>
      <c r="N56" s="11" t="s">
        <v>272</v>
      </c>
      <c r="O56" s="11" t="s">
        <v>308</v>
      </c>
      <c r="P56" s="29">
        <v>1</v>
      </c>
      <c r="Q56" s="15"/>
      <c r="R56" s="15"/>
      <c r="S56" s="15"/>
      <c r="T56" s="15"/>
      <c r="U56" s="15"/>
      <c r="V56" s="18">
        <v>1.2236193399999999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6"/>
    </row>
    <row r="57" spans="1:79" x14ac:dyDescent="0.25">
      <c r="A57" s="11">
        <v>54</v>
      </c>
      <c r="B57" s="11" t="s">
        <v>149</v>
      </c>
      <c r="C57" s="11" t="s">
        <v>300</v>
      </c>
      <c r="D57" s="11">
        <v>214969</v>
      </c>
      <c r="E57" s="11">
        <v>9138853</v>
      </c>
      <c r="F57" s="11">
        <v>18</v>
      </c>
      <c r="G57" s="49">
        <v>-90</v>
      </c>
      <c r="H57" s="50">
        <v>0</v>
      </c>
      <c r="I57" s="50">
        <v>0.2</v>
      </c>
      <c r="J57" s="50">
        <v>0.2</v>
      </c>
      <c r="K57" s="51"/>
      <c r="L57" s="12" t="s">
        <v>262</v>
      </c>
      <c r="M57" s="11" t="s">
        <v>263</v>
      </c>
      <c r="N57" s="11" t="s">
        <v>272</v>
      </c>
      <c r="O57" s="11" t="s">
        <v>308</v>
      </c>
      <c r="P57" s="29">
        <v>1</v>
      </c>
      <c r="Q57" s="15"/>
      <c r="R57" s="15"/>
      <c r="S57" s="15"/>
      <c r="T57" s="15"/>
      <c r="U57" s="15"/>
      <c r="V57" s="18">
        <v>1.75710034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6"/>
    </row>
    <row r="58" spans="1:79" x14ac:dyDescent="0.25">
      <c r="A58" s="11">
        <v>55</v>
      </c>
      <c r="B58" s="11" t="s">
        <v>150</v>
      </c>
      <c r="C58" s="11" t="s">
        <v>300</v>
      </c>
      <c r="D58" s="11">
        <v>214969</v>
      </c>
      <c r="E58" s="11">
        <v>9138853</v>
      </c>
      <c r="F58" s="11">
        <v>18</v>
      </c>
      <c r="G58" s="49">
        <v>-90</v>
      </c>
      <c r="H58" s="50">
        <v>0.2</v>
      </c>
      <c r="I58" s="50">
        <v>0.5</v>
      </c>
      <c r="J58" s="50">
        <v>0.3</v>
      </c>
      <c r="K58" s="51"/>
      <c r="L58" s="12" t="s">
        <v>262</v>
      </c>
      <c r="M58" s="11" t="s">
        <v>263</v>
      </c>
      <c r="N58" s="11" t="s">
        <v>272</v>
      </c>
      <c r="O58" s="11" t="s">
        <v>308</v>
      </c>
      <c r="P58" s="29">
        <v>1</v>
      </c>
      <c r="Q58" s="15"/>
      <c r="R58" s="15"/>
      <c r="S58" s="15"/>
      <c r="T58" s="15"/>
      <c r="U58" s="15"/>
      <c r="V58" s="18">
        <v>1.0961936699999999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6"/>
    </row>
    <row r="59" spans="1:79" x14ac:dyDescent="0.25">
      <c r="A59" s="11">
        <v>56</v>
      </c>
      <c r="B59" s="11" t="s">
        <v>151</v>
      </c>
      <c r="C59" s="11" t="s">
        <v>300</v>
      </c>
      <c r="D59" s="11">
        <v>214969</v>
      </c>
      <c r="E59" s="11">
        <v>9138853</v>
      </c>
      <c r="F59" s="11">
        <v>18</v>
      </c>
      <c r="G59" s="49">
        <v>-90</v>
      </c>
      <c r="H59" s="50">
        <v>0.5</v>
      </c>
      <c r="I59" s="50">
        <v>0.75</v>
      </c>
      <c r="J59" s="50">
        <v>0.25</v>
      </c>
      <c r="K59" s="51"/>
      <c r="L59" s="12" t="s">
        <v>262</v>
      </c>
      <c r="M59" s="11" t="s">
        <v>263</v>
      </c>
      <c r="N59" s="11" t="s">
        <v>272</v>
      </c>
      <c r="O59" s="11" t="s">
        <v>308</v>
      </c>
      <c r="P59" s="29">
        <v>1</v>
      </c>
      <c r="Q59" s="15"/>
      <c r="R59" s="15"/>
      <c r="S59" s="15"/>
      <c r="T59" s="15"/>
      <c r="U59" s="15"/>
      <c r="V59" s="18">
        <v>0.882169545</v>
      </c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6"/>
    </row>
    <row r="60" spans="1:79" x14ac:dyDescent="0.25">
      <c r="A60" s="11">
        <v>57</v>
      </c>
      <c r="B60" s="11" t="s">
        <v>152</v>
      </c>
      <c r="C60" s="11" t="s">
        <v>300</v>
      </c>
      <c r="D60" s="11">
        <v>214969</v>
      </c>
      <c r="E60" s="11">
        <v>9138853</v>
      </c>
      <c r="F60" s="11">
        <v>18</v>
      </c>
      <c r="G60" s="49">
        <v>-90</v>
      </c>
      <c r="H60" s="50">
        <v>0.75</v>
      </c>
      <c r="I60" s="50">
        <v>1</v>
      </c>
      <c r="J60" s="50">
        <v>0.25</v>
      </c>
      <c r="K60" s="51"/>
      <c r="L60" s="12" t="s">
        <v>262</v>
      </c>
      <c r="M60" s="11" t="s">
        <v>263</v>
      </c>
      <c r="N60" s="11" t="s">
        <v>272</v>
      </c>
      <c r="O60" s="11" t="s">
        <v>308</v>
      </c>
      <c r="P60" s="29">
        <v>1</v>
      </c>
      <c r="Q60" s="15"/>
      <c r="R60" s="15"/>
      <c r="S60" s="15"/>
      <c r="T60" s="15"/>
      <c r="U60" s="15"/>
      <c r="V60" s="18">
        <v>0.97522580599999997</v>
      </c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6"/>
    </row>
    <row r="61" spans="1:79" x14ac:dyDescent="0.25">
      <c r="A61" s="11">
        <v>58</v>
      </c>
      <c r="B61" s="11" t="s">
        <v>153</v>
      </c>
      <c r="C61" s="11" t="s">
        <v>300</v>
      </c>
      <c r="D61" s="11">
        <v>214969</v>
      </c>
      <c r="E61" s="11">
        <v>9138853</v>
      </c>
      <c r="F61" s="11">
        <v>18</v>
      </c>
      <c r="G61" s="49">
        <v>-90</v>
      </c>
      <c r="H61" s="50">
        <v>1</v>
      </c>
      <c r="I61" s="50">
        <v>1.25</v>
      </c>
      <c r="J61" s="50">
        <v>0.25</v>
      </c>
      <c r="K61" s="51"/>
      <c r="L61" s="12" t="s">
        <v>262</v>
      </c>
      <c r="M61" s="11" t="s">
        <v>263</v>
      </c>
      <c r="N61" s="11" t="s">
        <v>272</v>
      </c>
      <c r="O61" s="11" t="s">
        <v>308</v>
      </c>
      <c r="P61" s="29">
        <v>1</v>
      </c>
      <c r="Q61" s="15"/>
      <c r="R61" s="15"/>
      <c r="S61" s="15"/>
      <c r="T61" s="15"/>
      <c r="U61" s="15"/>
      <c r="V61" s="18">
        <v>1.0462977899999999</v>
      </c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6"/>
    </row>
    <row r="62" spans="1:79" x14ac:dyDescent="0.25">
      <c r="A62" s="11">
        <v>59</v>
      </c>
      <c r="B62" s="11" t="s">
        <v>154</v>
      </c>
      <c r="C62" s="11" t="s">
        <v>300</v>
      </c>
      <c r="D62" s="11">
        <v>214969</v>
      </c>
      <c r="E62" s="11">
        <v>9138853</v>
      </c>
      <c r="F62" s="11">
        <v>18</v>
      </c>
      <c r="G62" s="49">
        <v>-90</v>
      </c>
      <c r="H62" s="50">
        <v>1.25</v>
      </c>
      <c r="I62" s="50">
        <v>1.5</v>
      </c>
      <c r="J62" s="50">
        <v>0.25</v>
      </c>
      <c r="K62" s="51"/>
      <c r="L62" s="12" t="s">
        <v>262</v>
      </c>
      <c r="M62" s="11" t="s">
        <v>263</v>
      </c>
      <c r="N62" s="11" t="s">
        <v>272</v>
      </c>
      <c r="O62" s="11" t="s">
        <v>308</v>
      </c>
      <c r="P62" s="29">
        <v>1</v>
      </c>
      <c r="Q62" s="15"/>
      <c r="R62" s="15"/>
      <c r="S62" s="15"/>
      <c r="T62" s="15"/>
      <c r="U62" s="15"/>
      <c r="V62" s="18">
        <v>1.1507708999999999</v>
      </c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6"/>
    </row>
    <row r="63" spans="1:79" x14ac:dyDescent="0.25">
      <c r="A63" s="11">
        <v>60</v>
      </c>
      <c r="B63" s="11" t="s">
        <v>155</v>
      </c>
      <c r="C63" s="11" t="s">
        <v>300</v>
      </c>
      <c r="D63" s="11">
        <v>214969</v>
      </c>
      <c r="E63" s="11">
        <v>9138853</v>
      </c>
      <c r="F63" s="11">
        <v>18</v>
      </c>
      <c r="G63" s="49">
        <v>-90</v>
      </c>
      <c r="H63" s="50">
        <v>1.5</v>
      </c>
      <c r="I63" s="50">
        <v>1.75</v>
      </c>
      <c r="J63" s="50">
        <v>0.25</v>
      </c>
      <c r="K63" s="51"/>
      <c r="L63" s="12" t="s">
        <v>262</v>
      </c>
      <c r="M63" s="11" t="s">
        <v>263</v>
      </c>
      <c r="N63" s="11" t="s">
        <v>272</v>
      </c>
      <c r="O63" s="11" t="s">
        <v>308</v>
      </c>
      <c r="P63" s="29">
        <v>1</v>
      </c>
      <c r="Q63" s="15"/>
      <c r="R63" s="15"/>
      <c r="S63" s="15"/>
      <c r="T63" s="15"/>
      <c r="U63" s="15"/>
      <c r="V63" s="18">
        <v>1.04500616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6"/>
    </row>
    <row r="64" spans="1:79" x14ac:dyDescent="0.25">
      <c r="A64" s="11">
        <v>61</v>
      </c>
      <c r="B64" s="11" t="s">
        <v>156</v>
      </c>
      <c r="C64" s="11" t="s">
        <v>300</v>
      </c>
      <c r="D64" s="11">
        <v>214969</v>
      </c>
      <c r="E64" s="11">
        <v>9138853</v>
      </c>
      <c r="F64" s="11">
        <v>18</v>
      </c>
      <c r="G64" s="49">
        <v>-90</v>
      </c>
      <c r="H64" s="50">
        <v>1.75</v>
      </c>
      <c r="I64" s="50">
        <v>2</v>
      </c>
      <c r="J64" s="50">
        <v>0.25</v>
      </c>
      <c r="K64" s="51"/>
      <c r="L64" s="12" t="s">
        <v>262</v>
      </c>
      <c r="M64" s="11" t="s">
        <v>263</v>
      </c>
      <c r="N64" s="11" t="s">
        <v>272</v>
      </c>
      <c r="O64" s="11" t="s">
        <v>308</v>
      </c>
      <c r="P64" s="29">
        <v>1</v>
      </c>
      <c r="Q64" s="15"/>
      <c r="R64" s="15"/>
      <c r="S64" s="15"/>
      <c r="T64" s="15"/>
      <c r="U64" s="15"/>
      <c r="V64" s="18">
        <v>1.3168715200000001</v>
      </c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6"/>
    </row>
    <row r="65" spans="1:79" x14ac:dyDescent="0.25">
      <c r="A65" s="11">
        <v>62</v>
      </c>
      <c r="B65" s="11" t="s">
        <v>157</v>
      </c>
      <c r="C65" s="11" t="s">
        <v>300</v>
      </c>
      <c r="D65" s="11">
        <v>214969</v>
      </c>
      <c r="E65" s="11">
        <v>9138853</v>
      </c>
      <c r="F65" s="11">
        <v>18</v>
      </c>
      <c r="G65" s="49">
        <v>-90</v>
      </c>
      <c r="H65" s="50">
        <v>2</v>
      </c>
      <c r="I65" s="50">
        <v>2.25</v>
      </c>
      <c r="J65" s="50">
        <v>0.25</v>
      </c>
      <c r="K65" s="51"/>
      <c r="L65" s="12" t="s">
        <v>262</v>
      </c>
      <c r="M65" s="11" t="s">
        <v>263</v>
      </c>
      <c r="N65" s="11" t="s">
        <v>272</v>
      </c>
      <c r="O65" s="11" t="s">
        <v>308</v>
      </c>
      <c r="P65" s="29">
        <v>1</v>
      </c>
      <c r="Q65" s="15"/>
      <c r="R65" s="15"/>
      <c r="S65" s="15"/>
      <c r="T65" s="15"/>
      <c r="U65" s="15"/>
      <c r="V65" s="18">
        <v>1.54795313</v>
      </c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6"/>
    </row>
    <row r="66" spans="1:79" x14ac:dyDescent="0.25">
      <c r="A66" s="11">
        <v>63</v>
      </c>
      <c r="B66" s="11" t="s">
        <v>158</v>
      </c>
      <c r="C66" s="11" t="s">
        <v>300</v>
      </c>
      <c r="D66" s="11">
        <v>214969</v>
      </c>
      <c r="E66" s="11">
        <v>9138853</v>
      </c>
      <c r="F66" s="11">
        <v>18</v>
      </c>
      <c r="G66" s="49">
        <v>-90</v>
      </c>
      <c r="H66" s="50">
        <v>2.25</v>
      </c>
      <c r="I66" s="50">
        <v>2.5</v>
      </c>
      <c r="J66" s="50">
        <v>0.25</v>
      </c>
      <c r="K66" s="51"/>
      <c r="L66" s="12" t="s">
        <v>262</v>
      </c>
      <c r="M66" s="11" t="s">
        <v>263</v>
      </c>
      <c r="N66" s="11" t="s">
        <v>272</v>
      </c>
      <c r="O66" s="11" t="s">
        <v>308</v>
      </c>
      <c r="P66" s="29">
        <v>1</v>
      </c>
      <c r="Q66" s="15"/>
      <c r="R66" s="15"/>
      <c r="S66" s="15"/>
      <c r="T66" s="15"/>
      <c r="U66" s="15"/>
      <c r="V66" s="18">
        <v>1.6005090500000001</v>
      </c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6"/>
    </row>
    <row r="67" spans="1:79" x14ac:dyDescent="0.25">
      <c r="A67" s="11">
        <v>64</v>
      </c>
      <c r="B67" s="11" t="s">
        <v>159</v>
      </c>
      <c r="C67" s="11" t="s">
        <v>300</v>
      </c>
      <c r="D67" s="11">
        <v>214969</v>
      </c>
      <c r="E67" s="11">
        <v>9138853</v>
      </c>
      <c r="F67" s="11">
        <v>18</v>
      </c>
      <c r="G67" s="49">
        <v>-90</v>
      </c>
      <c r="H67" s="50">
        <v>2.5</v>
      </c>
      <c r="I67" s="50">
        <v>2.75</v>
      </c>
      <c r="J67" s="50">
        <v>0.25</v>
      </c>
      <c r="K67" s="51"/>
      <c r="L67" s="12" t="s">
        <v>262</v>
      </c>
      <c r="M67" s="11" t="s">
        <v>263</v>
      </c>
      <c r="N67" s="11" t="s">
        <v>272</v>
      </c>
      <c r="O67" s="11" t="s">
        <v>308</v>
      </c>
      <c r="P67" s="29">
        <v>1</v>
      </c>
      <c r="Q67" s="15"/>
      <c r="R67" s="15"/>
      <c r="S67" s="15"/>
      <c r="T67" s="15"/>
      <c r="U67" s="15"/>
      <c r="V67" s="18">
        <v>1.48334396</v>
      </c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6"/>
    </row>
    <row r="68" spans="1:79" x14ac:dyDescent="0.25">
      <c r="A68" s="11">
        <v>65</v>
      </c>
      <c r="B68" s="11" t="s">
        <v>160</v>
      </c>
      <c r="C68" s="11" t="s">
        <v>300</v>
      </c>
      <c r="D68" s="11">
        <v>214969</v>
      </c>
      <c r="E68" s="11">
        <v>9138853</v>
      </c>
      <c r="F68" s="11">
        <v>18</v>
      </c>
      <c r="G68" s="49">
        <v>-90</v>
      </c>
      <c r="H68" s="50">
        <v>2.75</v>
      </c>
      <c r="I68" s="50">
        <v>3</v>
      </c>
      <c r="J68" s="50">
        <v>0.25</v>
      </c>
      <c r="K68" s="51"/>
      <c r="L68" s="12" t="s">
        <v>262</v>
      </c>
      <c r="M68" s="11" t="s">
        <v>263</v>
      </c>
      <c r="N68" s="11" t="s">
        <v>272</v>
      </c>
      <c r="O68" s="11" t="s">
        <v>308</v>
      </c>
      <c r="P68" s="29">
        <v>1</v>
      </c>
      <c r="Q68" s="15"/>
      <c r="R68" s="15"/>
      <c r="S68" s="15"/>
      <c r="T68" s="15"/>
      <c r="U68" s="15"/>
      <c r="V68" s="18">
        <v>1.4834544700000001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6"/>
    </row>
    <row r="69" spans="1:79" x14ac:dyDescent="0.25">
      <c r="A69" s="11">
        <v>66</v>
      </c>
      <c r="B69" s="11" t="s">
        <v>161</v>
      </c>
      <c r="C69" s="11" t="s">
        <v>300</v>
      </c>
      <c r="D69" s="11">
        <v>214969</v>
      </c>
      <c r="E69" s="11">
        <v>9138853</v>
      </c>
      <c r="F69" s="11">
        <v>18</v>
      </c>
      <c r="G69" s="49">
        <v>-90</v>
      </c>
      <c r="H69" s="50">
        <v>3</v>
      </c>
      <c r="I69" s="50">
        <v>3.25</v>
      </c>
      <c r="J69" s="50">
        <v>0.25</v>
      </c>
      <c r="K69" s="51"/>
      <c r="L69" s="12" t="s">
        <v>262</v>
      </c>
      <c r="M69" s="11" t="s">
        <v>263</v>
      </c>
      <c r="N69" s="11" t="s">
        <v>272</v>
      </c>
      <c r="O69" s="11" t="s">
        <v>308</v>
      </c>
      <c r="P69" s="29">
        <v>1</v>
      </c>
      <c r="Q69" s="15"/>
      <c r="R69" s="15"/>
      <c r="S69" s="15"/>
      <c r="T69" s="15"/>
      <c r="U69" s="15"/>
      <c r="V69" s="18">
        <v>1.54325223</v>
      </c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6"/>
    </row>
    <row r="70" spans="1:79" x14ac:dyDescent="0.25">
      <c r="A70" s="11">
        <v>67</v>
      </c>
      <c r="B70" s="11" t="s">
        <v>162</v>
      </c>
      <c r="C70" s="11" t="s">
        <v>300</v>
      </c>
      <c r="D70" s="11">
        <v>214969</v>
      </c>
      <c r="E70" s="11">
        <v>9138853</v>
      </c>
      <c r="F70" s="11">
        <v>18</v>
      </c>
      <c r="G70" s="49">
        <v>-90</v>
      </c>
      <c r="H70" s="50">
        <v>3.25</v>
      </c>
      <c r="I70" s="50">
        <v>3.5</v>
      </c>
      <c r="J70" s="50">
        <v>0.25</v>
      </c>
      <c r="K70" s="51"/>
      <c r="L70" s="12" t="s">
        <v>262</v>
      </c>
      <c r="M70" s="11" t="s">
        <v>263</v>
      </c>
      <c r="N70" s="11" t="s">
        <v>272</v>
      </c>
      <c r="O70" s="11" t="s">
        <v>308</v>
      </c>
      <c r="P70" s="29">
        <v>1</v>
      </c>
      <c r="Q70" s="15"/>
      <c r="R70" s="15"/>
      <c r="S70" s="15"/>
      <c r="T70" s="15"/>
      <c r="U70" s="15"/>
      <c r="V70" s="18">
        <v>1.1309425799999999</v>
      </c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6"/>
    </row>
    <row r="71" spans="1:79" x14ac:dyDescent="0.25">
      <c r="A71" s="11">
        <v>68</v>
      </c>
      <c r="B71" s="11" t="s">
        <v>163</v>
      </c>
      <c r="C71" s="11" t="s">
        <v>300</v>
      </c>
      <c r="D71" s="11">
        <v>214969</v>
      </c>
      <c r="E71" s="11">
        <v>9138853</v>
      </c>
      <c r="F71" s="11">
        <v>18</v>
      </c>
      <c r="G71" s="49">
        <v>-90</v>
      </c>
      <c r="H71" s="50">
        <v>3.5</v>
      </c>
      <c r="I71" s="50">
        <v>3.75</v>
      </c>
      <c r="J71" s="50">
        <v>0.25</v>
      </c>
      <c r="K71" s="51"/>
      <c r="L71" s="12" t="s">
        <v>262</v>
      </c>
      <c r="M71" s="11" t="s">
        <v>263</v>
      </c>
      <c r="N71" s="11" t="s">
        <v>272</v>
      </c>
      <c r="O71" s="11" t="s">
        <v>308</v>
      </c>
      <c r="P71" s="29">
        <v>1</v>
      </c>
      <c r="Q71" s="15"/>
      <c r="R71" s="15"/>
      <c r="S71" s="15"/>
      <c r="T71" s="15"/>
      <c r="U71" s="15"/>
      <c r="V71" s="18">
        <v>1.13523781</v>
      </c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6"/>
    </row>
    <row r="72" spans="1:79" x14ac:dyDescent="0.25">
      <c r="A72" s="11">
        <v>69</v>
      </c>
      <c r="B72" s="11" t="s">
        <v>164</v>
      </c>
      <c r="C72" s="11" t="s">
        <v>301</v>
      </c>
      <c r="D72" s="11">
        <v>214926</v>
      </c>
      <c r="E72" s="11">
        <v>9138882</v>
      </c>
      <c r="F72" s="11">
        <v>18</v>
      </c>
      <c r="G72" s="49">
        <v>-90</v>
      </c>
      <c r="H72" s="50">
        <v>0</v>
      </c>
      <c r="I72" s="50">
        <v>0.25</v>
      </c>
      <c r="J72" s="50">
        <v>0.25</v>
      </c>
      <c r="K72" s="51"/>
      <c r="L72" s="12" t="s">
        <v>262</v>
      </c>
      <c r="M72" s="11" t="s">
        <v>263</v>
      </c>
      <c r="N72" s="11" t="s">
        <v>272</v>
      </c>
      <c r="O72" s="11" t="s">
        <v>308</v>
      </c>
      <c r="P72" s="29">
        <v>1</v>
      </c>
      <c r="Q72" s="15"/>
      <c r="R72" s="15"/>
      <c r="S72" s="15"/>
      <c r="T72" s="15"/>
      <c r="U72" s="15"/>
      <c r="V72" s="18">
        <v>1.6701488499999999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</row>
    <row r="73" spans="1:79" x14ac:dyDescent="0.25">
      <c r="A73" s="11">
        <v>70</v>
      </c>
      <c r="B73" s="11" t="s">
        <v>165</v>
      </c>
      <c r="C73" s="11" t="s">
        <v>301</v>
      </c>
      <c r="D73" s="11">
        <v>214926</v>
      </c>
      <c r="E73" s="11">
        <v>9138882</v>
      </c>
      <c r="F73" s="11">
        <v>18</v>
      </c>
      <c r="G73" s="49">
        <v>-90</v>
      </c>
      <c r="H73" s="50">
        <v>0.25</v>
      </c>
      <c r="I73" s="50">
        <v>0.5</v>
      </c>
      <c r="J73" s="50">
        <v>0.25</v>
      </c>
      <c r="K73" s="51"/>
      <c r="L73" s="12" t="s">
        <v>262</v>
      </c>
      <c r="M73" s="11" t="s">
        <v>263</v>
      </c>
      <c r="N73" s="11" t="s">
        <v>272</v>
      </c>
      <c r="O73" s="11" t="s">
        <v>308</v>
      </c>
      <c r="P73" s="29">
        <v>1</v>
      </c>
      <c r="Q73" s="15"/>
      <c r="R73" s="15"/>
      <c r="S73" s="15"/>
      <c r="T73" s="15"/>
      <c r="U73" s="15"/>
      <c r="V73" s="18">
        <v>1.5332835899999999</v>
      </c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</row>
    <row r="74" spans="1:79" x14ac:dyDescent="0.25">
      <c r="A74" s="11">
        <v>71</v>
      </c>
      <c r="B74" s="11" t="s">
        <v>166</v>
      </c>
      <c r="C74" s="11" t="s">
        <v>301</v>
      </c>
      <c r="D74" s="11">
        <v>214926</v>
      </c>
      <c r="E74" s="11">
        <v>9138882</v>
      </c>
      <c r="F74" s="11">
        <v>18</v>
      </c>
      <c r="G74" s="49">
        <v>-90</v>
      </c>
      <c r="H74" s="50">
        <v>0.5</v>
      </c>
      <c r="I74" s="50">
        <v>0.75</v>
      </c>
      <c r="J74" s="50">
        <v>0.25</v>
      </c>
      <c r="K74" s="51"/>
      <c r="L74" s="12" t="s">
        <v>262</v>
      </c>
      <c r="M74" s="11" t="s">
        <v>263</v>
      </c>
      <c r="N74" s="11" t="s">
        <v>272</v>
      </c>
      <c r="O74" s="11" t="s">
        <v>308</v>
      </c>
      <c r="P74" s="29">
        <v>1</v>
      </c>
      <c r="Q74" s="15"/>
      <c r="R74" s="15"/>
      <c r="S74" s="15"/>
      <c r="T74" s="15"/>
      <c r="U74" s="15"/>
      <c r="V74" s="18">
        <v>1.57162321</v>
      </c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6"/>
    </row>
    <row r="75" spans="1:79" x14ac:dyDescent="0.25">
      <c r="A75" s="11">
        <v>72</v>
      </c>
      <c r="B75" s="11" t="s">
        <v>167</v>
      </c>
      <c r="C75" s="11" t="s">
        <v>301</v>
      </c>
      <c r="D75" s="11">
        <v>214926</v>
      </c>
      <c r="E75" s="11">
        <v>9138882</v>
      </c>
      <c r="F75" s="11">
        <v>18</v>
      </c>
      <c r="G75" s="49">
        <v>-90</v>
      </c>
      <c r="H75" s="50">
        <v>0.75</v>
      </c>
      <c r="I75" s="50">
        <v>1</v>
      </c>
      <c r="J75" s="50">
        <v>0.25</v>
      </c>
      <c r="K75" s="51"/>
      <c r="L75" s="12" t="s">
        <v>262</v>
      </c>
      <c r="M75" s="11" t="s">
        <v>263</v>
      </c>
      <c r="N75" s="11" t="s">
        <v>272</v>
      </c>
      <c r="O75" s="11" t="s">
        <v>308</v>
      </c>
      <c r="P75" s="29">
        <v>1</v>
      </c>
      <c r="Q75" s="15"/>
      <c r="R75" s="15"/>
      <c r="S75" s="15"/>
      <c r="T75" s="15"/>
      <c r="U75" s="15"/>
      <c r="V75" s="18">
        <v>1.4959181500000001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6"/>
    </row>
    <row r="76" spans="1:79" x14ac:dyDescent="0.25">
      <c r="A76" s="11">
        <v>73</v>
      </c>
      <c r="B76" s="11" t="s">
        <v>168</v>
      </c>
      <c r="C76" s="11" t="s">
        <v>301</v>
      </c>
      <c r="D76" s="11">
        <v>214926</v>
      </c>
      <c r="E76" s="11">
        <v>9138882</v>
      </c>
      <c r="F76" s="11">
        <v>18</v>
      </c>
      <c r="G76" s="49">
        <v>-90</v>
      </c>
      <c r="H76" s="50">
        <v>1</v>
      </c>
      <c r="I76" s="50">
        <v>1.25</v>
      </c>
      <c r="J76" s="50">
        <v>0.25</v>
      </c>
      <c r="K76" s="51"/>
      <c r="L76" s="12" t="s">
        <v>262</v>
      </c>
      <c r="M76" s="11" t="s">
        <v>263</v>
      </c>
      <c r="N76" s="11" t="s">
        <v>272</v>
      </c>
      <c r="O76" s="11" t="s">
        <v>308</v>
      </c>
      <c r="P76" s="29">
        <v>1</v>
      </c>
      <c r="Q76" s="15"/>
      <c r="R76" s="15"/>
      <c r="S76" s="15"/>
      <c r="T76" s="15"/>
      <c r="U76" s="15"/>
      <c r="V76" s="18">
        <v>1.6538457900000001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6"/>
    </row>
    <row r="77" spans="1:79" x14ac:dyDescent="0.25">
      <c r="A77" s="11">
        <v>74</v>
      </c>
      <c r="B77" s="11" t="s">
        <v>169</v>
      </c>
      <c r="C77" s="11" t="s">
        <v>301</v>
      </c>
      <c r="D77" s="11">
        <v>214926</v>
      </c>
      <c r="E77" s="11">
        <v>9138882</v>
      </c>
      <c r="F77" s="11">
        <v>18</v>
      </c>
      <c r="G77" s="49">
        <v>-90</v>
      </c>
      <c r="H77" s="50">
        <v>1.25</v>
      </c>
      <c r="I77" s="50">
        <v>1.5</v>
      </c>
      <c r="J77" s="50">
        <v>0.25</v>
      </c>
      <c r="K77" s="51"/>
      <c r="L77" s="12" t="s">
        <v>262</v>
      </c>
      <c r="M77" s="11" t="s">
        <v>263</v>
      </c>
      <c r="N77" s="11" t="s">
        <v>272</v>
      </c>
      <c r="O77" s="11" t="s">
        <v>308</v>
      </c>
      <c r="P77" s="29">
        <v>1</v>
      </c>
      <c r="Q77" s="15"/>
      <c r="R77" s="15"/>
      <c r="S77" s="15"/>
      <c r="T77" s="15"/>
      <c r="U77" s="15"/>
      <c r="V77" s="18">
        <v>1.5767283400000001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6"/>
    </row>
    <row r="78" spans="1:79" x14ac:dyDescent="0.25">
      <c r="A78" s="11">
        <v>75</v>
      </c>
      <c r="B78" s="11" t="s">
        <v>170</v>
      </c>
      <c r="C78" s="11" t="s">
        <v>301</v>
      </c>
      <c r="D78" s="11">
        <v>214926</v>
      </c>
      <c r="E78" s="11">
        <v>9138882</v>
      </c>
      <c r="F78" s="11">
        <v>18</v>
      </c>
      <c r="G78" s="49">
        <v>-90</v>
      </c>
      <c r="H78" s="50">
        <v>1.5</v>
      </c>
      <c r="I78" s="50">
        <v>1.75</v>
      </c>
      <c r="J78" s="50">
        <v>0.25</v>
      </c>
      <c r="K78" s="51"/>
      <c r="L78" s="12" t="s">
        <v>262</v>
      </c>
      <c r="M78" s="11" t="s">
        <v>263</v>
      </c>
      <c r="N78" s="11" t="s">
        <v>272</v>
      </c>
      <c r="O78" s="11" t="s">
        <v>308</v>
      </c>
      <c r="P78" s="29">
        <v>1</v>
      </c>
      <c r="Q78" s="15"/>
      <c r="R78" s="15"/>
      <c r="S78" s="15"/>
      <c r="T78" s="15"/>
      <c r="U78" s="15"/>
      <c r="V78" s="18">
        <v>1.96117914</v>
      </c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6"/>
    </row>
    <row r="79" spans="1:79" x14ac:dyDescent="0.25">
      <c r="A79" s="11">
        <v>76</v>
      </c>
      <c r="B79" s="11" t="s">
        <v>171</v>
      </c>
      <c r="C79" s="11" t="s">
        <v>301</v>
      </c>
      <c r="D79" s="11">
        <v>214926</v>
      </c>
      <c r="E79" s="11">
        <v>9138882</v>
      </c>
      <c r="F79" s="11">
        <v>18</v>
      </c>
      <c r="G79" s="49">
        <v>-90</v>
      </c>
      <c r="H79" s="50">
        <v>1.75</v>
      </c>
      <c r="I79" s="50">
        <v>2</v>
      </c>
      <c r="J79" s="50">
        <v>0.25</v>
      </c>
      <c r="K79" s="51"/>
      <c r="L79" s="12" t="s">
        <v>262</v>
      </c>
      <c r="M79" s="11" t="s">
        <v>263</v>
      </c>
      <c r="N79" s="11" t="s">
        <v>272</v>
      </c>
      <c r="O79" s="11" t="s">
        <v>308</v>
      </c>
      <c r="P79" s="29">
        <v>1</v>
      </c>
      <c r="Q79" s="15"/>
      <c r="R79" s="15"/>
      <c r="S79" s="15"/>
      <c r="T79" s="15"/>
      <c r="U79" s="15"/>
      <c r="V79" s="18">
        <v>2.9733245400000001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6"/>
    </row>
    <row r="80" spans="1:79" x14ac:dyDescent="0.25">
      <c r="A80" s="11">
        <v>77</v>
      </c>
      <c r="B80" s="11" t="s">
        <v>172</v>
      </c>
      <c r="C80" s="11" t="s">
        <v>301</v>
      </c>
      <c r="D80" s="11">
        <v>214926</v>
      </c>
      <c r="E80" s="11">
        <v>9138882</v>
      </c>
      <c r="F80" s="11">
        <v>18</v>
      </c>
      <c r="G80" s="49">
        <v>-90</v>
      </c>
      <c r="H80" s="50">
        <v>2</v>
      </c>
      <c r="I80" s="50">
        <v>2.25</v>
      </c>
      <c r="J80" s="50">
        <v>0.25</v>
      </c>
      <c r="K80" s="51"/>
      <c r="L80" s="12" t="s">
        <v>262</v>
      </c>
      <c r="M80" s="11" t="s">
        <v>263</v>
      </c>
      <c r="N80" s="11" t="s">
        <v>272</v>
      </c>
      <c r="O80" s="11" t="s">
        <v>308</v>
      </c>
      <c r="P80" s="29">
        <v>1</v>
      </c>
      <c r="Q80" s="15"/>
      <c r="R80" s="15"/>
      <c r="S80" s="15"/>
      <c r="T80" s="15"/>
      <c r="U80" s="15"/>
      <c r="V80" s="18">
        <v>2.57560682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6"/>
    </row>
    <row r="81" spans="1:79" x14ac:dyDescent="0.25">
      <c r="A81" s="11">
        <v>78</v>
      </c>
      <c r="B81" s="11" t="s">
        <v>173</v>
      </c>
      <c r="C81" s="11" t="s">
        <v>301</v>
      </c>
      <c r="D81" s="11">
        <v>214926</v>
      </c>
      <c r="E81" s="11">
        <v>9138882</v>
      </c>
      <c r="F81" s="11">
        <v>18</v>
      </c>
      <c r="G81" s="49">
        <v>-90</v>
      </c>
      <c r="H81" s="50">
        <v>2.25</v>
      </c>
      <c r="I81" s="50">
        <v>2.5</v>
      </c>
      <c r="J81" s="50">
        <v>0.25</v>
      </c>
      <c r="K81" s="51"/>
      <c r="L81" s="12" t="s">
        <v>262</v>
      </c>
      <c r="M81" s="11" t="s">
        <v>263</v>
      </c>
      <c r="N81" s="11" t="s">
        <v>272</v>
      </c>
      <c r="O81" s="11" t="s">
        <v>308</v>
      </c>
      <c r="P81" s="29">
        <v>1</v>
      </c>
      <c r="Q81" s="15"/>
      <c r="R81" s="15"/>
      <c r="S81" s="15"/>
      <c r="T81" s="15"/>
      <c r="U81" s="15"/>
      <c r="V81" s="18">
        <v>2.2839963399999998</v>
      </c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6"/>
    </row>
    <row r="82" spans="1:79" x14ac:dyDescent="0.25">
      <c r="A82" s="11">
        <v>79</v>
      </c>
      <c r="B82" s="11" t="s">
        <v>174</v>
      </c>
      <c r="C82" s="11" t="s">
        <v>301</v>
      </c>
      <c r="D82" s="11">
        <v>214926</v>
      </c>
      <c r="E82" s="11">
        <v>9138882</v>
      </c>
      <c r="F82" s="11">
        <v>18</v>
      </c>
      <c r="G82" s="49">
        <v>-90</v>
      </c>
      <c r="H82" s="50">
        <v>2.5</v>
      </c>
      <c r="I82" s="50">
        <v>2.75</v>
      </c>
      <c r="J82" s="50">
        <v>0.25</v>
      </c>
      <c r="K82" s="51"/>
      <c r="L82" s="12" t="s">
        <v>262</v>
      </c>
      <c r="M82" s="11" t="s">
        <v>263</v>
      </c>
      <c r="N82" s="11" t="s">
        <v>272</v>
      </c>
      <c r="O82" s="11" t="s">
        <v>308</v>
      </c>
      <c r="P82" s="29">
        <v>1</v>
      </c>
      <c r="Q82" s="15"/>
      <c r="R82" s="15"/>
      <c r="S82" s="15"/>
      <c r="T82" s="15"/>
      <c r="U82" s="15"/>
      <c r="V82" s="18">
        <v>1.5847127400000001</v>
      </c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6"/>
    </row>
    <row r="83" spans="1:79" x14ac:dyDescent="0.25">
      <c r="A83" s="11">
        <v>80</v>
      </c>
      <c r="B83" s="11" t="s">
        <v>175</v>
      </c>
      <c r="C83" s="11" t="s">
        <v>301</v>
      </c>
      <c r="D83" s="11">
        <v>214926</v>
      </c>
      <c r="E83" s="11">
        <v>9138882</v>
      </c>
      <c r="F83" s="11">
        <v>18</v>
      </c>
      <c r="G83" s="49">
        <v>-90</v>
      </c>
      <c r="H83" s="50">
        <v>2.75</v>
      </c>
      <c r="I83" s="50">
        <v>3</v>
      </c>
      <c r="J83" s="50">
        <v>0.25</v>
      </c>
      <c r="K83" s="51"/>
      <c r="L83" s="12" t="s">
        <v>262</v>
      </c>
      <c r="M83" s="11" t="s">
        <v>263</v>
      </c>
      <c r="N83" s="11" t="s">
        <v>272</v>
      </c>
      <c r="O83" s="11" t="s">
        <v>308</v>
      </c>
      <c r="P83" s="29">
        <v>1</v>
      </c>
      <c r="Q83" s="15"/>
      <c r="R83" s="15"/>
      <c r="S83" s="15"/>
      <c r="T83" s="15"/>
      <c r="U83" s="15"/>
      <c r="V83" s="18">
        <v>1.74174476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6"/>
    </row>
    <row r="84" spans="1:79" x14ac:dyDescent="0.25">
      <c r="A84" s="11">
        <v>81</v>
      </c>
      <c r="B84" s="11" t="s">
        <v>176</v>
      </c>
      <c r="C84" s="11" t="s">
        <v>301</v>
      </c>
      <c r="D84" s="11">
        <v>214926</v>
      </c>
      <c r="E84" s="11">
        <v>9138882</v>
      </c>
      <c r="F84" s="11">
        <v>18</v>
      </c>
      <c r="G84" s="49">
        <v>-90</v>
      </c>
      <c r="H84" s="50">
        <v>3</v>
      </c>
      <c r="I84" s="50">
        <v>3.25</v>
      </c>
      <c r="J84" s="50">
        <v>0.25</v>
      </c>
      <c r="K84" s="51"/>
      <c r="L84" s="12" t="s">
        <v>262</v>
      </c>
      <c r="M84" s="11" t="s">
        <v>263</v>
      </c>
      <c r="N84" s="11" t="s">
        <v>272</v>
      </c>
      <c r="O84" s="11" t="s">
        <v>308</v>
      </c>
      <c r="P84" s="29">
        <v>1</v>
      </c>
      <c r="Q84" s="15"/>
      <c r="R84" s="15"/>
      <c r="S84" s="15"/>
      <c r="T84" s="15"/>
      <c r="U84" s="15"/>
      <c r="V84" s="18">
        <v>1.7055431599999999</v>
      </c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6"/>
    </row>
    <row r="85" spans="1:79" x14ac:dyDescent="0.25">
      <c r="A85" s="11">
        <v>82</v>
      </c>
      <c r="B85" s="11" t="s">
        <v>177</v>
      </c>
      <c r="C85" s="11" t="s">
        <v>301</v>
      </c>
      <c r="D85" s="11">
        <v>214926</v>
      </c>
      <c r="E85" s="11">
        <v>9138882</v>
      </c>
      <c r="F85" s="11">
        <v>18</v>
      </c>
      <c r="G85" s="49">
        <v>-90</v>
      </c>
      <c r="H85" s="50">
        <v>3.25</v>
      </c>
      <c r="I85" s="50">
        <v>3.5</v>
      </c>
      <c r="J85" s="50">
        <v>0.25</v>
      </c>
      <c r="K85" s="51"/>
      <c r="L85" s="12" t="s">
        <v>262</v>
      </c>
      <c r="M85" s="11" t="s">
        <v>263</v>
      </c>
      <c r="N85" s="11" t="s">
        <v>272</v>
      </c>
      <c r="O85" s="11" t="s">
        <v>308</v>
      </c>
      <c r="P85" s="29">
        <v>1</v>
      </c>
      <c r="Q85" s="15"/>
      <c r="R85" s="15"/>
      <c r="S85" s="15"/>
      <c r="T85" s="15"/>
      <c r="U85" s="15"/>
      <c r="V85" s="18">
        <v>1.5311908700000001</v>
      </c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6"/>
    </row>
    <row r="86" spans="1:79" x14ac:dyDescent="0.25">
      <c r="A86" s="11">
        <v>83</v>
      </c>
      <c r="B86" s="11" t="s">
        <v>178</v>
      </c>
      <c r="C86" s="11" t="s">
        <v>301</v>
      </c>
      <c r="D86" s="11">
        <v>214926</v>
      </c>
      <c r="E86" s="11">
        <v>9138882</v>
      </c>
      <c r="F86" s="11">
        <v>18</v>
      </c>
      <c r="G86" s="49">
        <v>-90</v>
      </c>
      <c r="H86" s="50">
        <v>3.5</v>
      </c>
      <c r="I86" s="50">
        <v>3.75</v>
      </c>
      <c r="J86" s="50">
        <v>0.25</v>
      </c>
      <c r="K86" s="51"/>
      <c r="L86" s="12" t="s">
        <v>262</v>
      </c>
      <c r="M86" s="11" t="s">
        <v>263</v>
      </c>
      <c r="N86" s="11" t="s">
        <v>272</v>
      </c>
      <c r="O86" s="11" t="s">
        <v>308</v>
      </c>
      <c r="P86" s="29">
        <v>1</v>
      </c>
      <c r="Q86" s="15"/>
      <c r="R86" s="15"/>
      <c r="S86" s="15"/>
      <c r="T86" s="15"/>
      <c r="U86" s="15"/>
      <c r="V86" s="18">
        <v>1.93412519</v>
      </c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6"/>
    </row>
    <row r="87" spans="1:79" x14ac:dyDescent="0.25">
      <c r="A87" s="11">
        <v>84</v>
      </c>
      <c r="B87" s="11" t="s">
        <v>179</v>
      </c>
      <c r="C87" s="11" t="s">
        <v>301</v>
      </c>
      <c r="D87" s="11">
        <v>214926</v>
      </c>
      <c r="E87" s="11">
        <v>9138882</v>
      </c>
      <c r="F87" s="11">
        <v>18</v>
      </c>
      <c r="G87" s="49">
        <v>-90</v>
      </c>
      <c r="H87" s="50">
        <v>3.75</v>
      </c>
      <c r="I87" s="50">
        <v>3.9</v>
      </c>
      <c r="J87" s="50">
        <v>0.15</v>
      </c>
      <c r="K87" s="51"/>
      <c r="L87" s="12" t="s">
        <v>262</v>
      </c>
      <c r="M87" s="11" t="s">
        <v>263</v>
      </c>
      <c r="N87" s="11" t="s">
        <v>272</v>
      </c>
      <c r="O87" s="11" t="s">
        <v>308</v>
      </c>
      <c r="P87" s="29">
        <v>1</v>
      </c>
      <c r="Q87" s="15"/>
      <c r="R87" s="15"/>
      <c r="S87" s="15"/>
      <c r="T87" s="15"/>
      <c r="U87" s="15"/>
      <c r="V87" s="18">
        <v>1.88310456</v>
      </c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6"/>
    </row>
    <row r="88" spans="1:79" x14ac:dyDescent="0.25">
      <c r="A88" s="11">
        <v>85</v>
      </c>
      <c r="B88" s="11" t="s">
        <v>180</v>
      </c>
      <c r="C88" s="11" t="s">
        <v>302</v>
      </c>
      <c r="D88" s="11">
        <v>214920.87</v>
      </c>
      <c r="E88" s="11">
        <v>9138880.1500000004</v>
      </c>
      <c r="F88" s="11">
        <v>18</v>
      </c>
      <c r="G88" s="52">
        <v>-45</v>
      </c>
      <c r="H88" s="53">
        <v>1.25</v>
      </c>
      <c r="I88" s="50">
        <v>1.5</v>
      </c>
      <c r="J88" s="50">
        <v>0.25</v>
      </c>
      <c r="K88" s="51" t="s">
        <v>296</v>
      </c>
      <c r="L88" s="12" t="s">
        <v>262</v>
      </c>
      <c r="M88" s="11" t="s">
        <v>263</v>
      </c>
      <c r="N88" s="11" t="s">
        <v>272</v>
      </c>
      <c r="O88" s="11" t="s">
        <v>308</v>
      </c>
      <c r="P88" s="29">
        <v>1</v>
      </c>
      <c r="Q88" s="15"/>
      <c r="R88" s="15"/>
      <c r="S88" s="15"/>
      <c r="T88" s="15"/>
      <c r="U88" s="15"/>
      <c r="V88" s="18">
        <v>2.69189239</v>
      </c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6"/>
    </row>
    <row r="89" spans="1:79" x14ac:dyDescent="0.25">
      <c r="A89" s="11">
        <v>86</v>
      </c>
      <c r="B89" s="11" t="s">
        <v>181</v>
      </c>
      <c r="C89" s="11" t="s">
        <v>302</v>
      </c>
      <c r="D89" s="11">
        <v>214921.04</v>
      </c>
      <c r="E89" s="11">
        <v>9138880.1799999997</v>
      </c>
      <c r="F89" s="11">
        <v>18</v>
      </c>
      <c r="G89" s="52">
        <v>-45</v>
      </c>
      <c r="H89" s="50">
        <v>1.5</v>
      </c>
      <c r="I89" s="50">
        <v>1.8</v>
      </c>
      <c r="J89" s="50">
        <v>0.3</v>
      </c>
      <c r="K89" s="51"/>
      <c r="L89" s="12" t="s">
        <v>262</v>
      </c>
      <c r="M89" s="11" t="s">
        <v>263</v>
      </c>
      <c r="N89" s="11" t="s">
        <v>272</v>
      </c>
      <c r="O89" s="11" t="s">
        <v>308</v>
      </c>
      <c r="P89" s="29">
        <v>1</v>
      </c>
      <c r="Q89" s="15"/>
      <c r="R89" s="15"/>
      <c r="S89" s="15"/>
      <c r="T89" s="15"/>
      <c r="U89" s="15"/>
      <c r="V89" s="18">
        <v>2.3779540099999998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6"/>
    </row>
    <row r="90" spans="1:79" x14ac:dyDescent="0.25">
      <c r="A90" s="11">
        <v>87</v>
      </c>
      <c r="B90" s="11" t="s">
        <v>182</v>
      </c>
      <c r="C90" s="11" t="s">
        <v>302</v>
      </c>
      <c r="D90" s="11">
        <v>214921.25</v>
      </c>
      <c r="E90" s="11">
        <v>9138880.2200000007</v>
      </c>
      <c r="F90" s="11">
        <v>18</v>
      </c>
      <c r="G90" s="52">
        <v>-45</v>
      </c>
      <c r="H90" s="50">
        <v>1.8</v>
      </c>
      <c r="I90" s="50">
        <v>2</v>
      </c>
      <c r="J90" s="50">
        <v>0.2</v>
      </c>
      <c r="K90" s="51"/>
      <c r="L90" s="12" t="s">
        <v>262</v>
      </c>
      <c r="M90" s="11" t="s">
        <v>263</v>
      </c>
      <c r="N90" s="11" t="s">
        <v>272</v>
      </c>
      <c r="O90" s="11" t="s">
        <v>308</v>
      </c>
      <c r="P90" s="29">
        <v>1</v>
      </c>
      <c r="Q90" s="15"/>
      <c r="R90" s="15"/>
      <c r="S90" s="15"/>
      <c r="T90" s="15"/>
      <c r="U90" s="15"/>
      <c r="V90" s="18">
        <v>1.8573545199999999</v>
      </c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6"/>
    </row>
    <row r="91" spans="1:79" x14ac:dyDescent="0.25">
      <c r="A91" s="11">
        <v>88</v>
      </c>
      <c r="B91" s="11" t="s">
        <v>183</v>
      </c>
      <c r="C91" s="11" t="s">
        <v>302</v>
      </c>
      <c r="D91" s="11">
        <v>214921.39</v>
      </c>
      <c r="E91" s="11">
        <v>9138880.25</v>
      </c>
      <c r="F91" s="11">
        <v>18</v>
      </c>
      <c r="G91" s="52">
        <v>-45</v>
      </c>
      <c r="H91" s="50">
        <v>2</v>
      </c>
      <c r="I91" s="50">
        <v>2.25</v>
      </c>
      <c r="J91" s="50">
        <v>0.25</v>
      </c>
      <c r="K91" s="51"/>
      <c r="L91" s="12" t="s">
        <v>262</v>
      </c>
      <c r="M91" s="11" t="s">
        <v>263</v>
      </c>
      <c r="N91" s="11" t="s">
        <v>272</v>
      </c>
      <c r="O91" s="11" t="s">
        <v>308</v>
      </c>
      <c r="P91" s="29">
        <v>1</v>
      </c>
      <c r="Q91" s="15"/>
      <c r="R91" s="15"/>
      <c r="S91" s="15"/>
      <c r="T91" s="15"/>
      <c r="U91" s="15"/>
      <c r="V91" s="18">
        <v>1.7924196699999999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6"/>
    </row>
    <row r="92" spans="1:79" x14ac:dyDescent="0.25">
      <c r="A92" s="11">
        <v>89</v>
      </c>
      <c r="B92" s="11" t="s">
        <v>184</v>
      </c>
      <c r="C92" s="11" t="s">
        <v>302</v>
      </c>
      <c r="D92" s="11">
        <v>214921.57</v>
      </c>
      <c r="E92" s="11">
        <v>9138880.2799999993</v>
      </c>
      <c r="F92" s="11">
        <v>18</v>
      </c>
      <c r="G92" s="52">
        <v>-45</v>
      </c>
      <c r="H92" s="50">
        <v>2.25</v>
      </c>
      <c r="I92" s="50">
        <v>2.5</v>
      </c>
      <c r="J92" s="50">
        <v>0.25</v>
      </c>
      <c r="K92" s="51"/>
      <c r="L92" s="12" t="s">
        <v>262</v>
      </c>
      <c r="M92" s="11" t="s">
        <v>263</v>
      </c>
      <c r="N92" s="11" t="s">
        <v>272</v>
      </c>
      <c r="O92" s="11" t="s">
        <v>308</v>
      </c>
      <c r="P92" s="29">
        <v>1</v>
      </c>
      <c r="Q92" s="15"/>
      <c r="R92" s="15"/>
      <c r="S92" s="15"/>
      <c r="T92" s="15"/>
      <c r="U92" s="15"/>
      <c r="V92" s="18">
        <v>1.8742744899999999</v>
      </c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6"/>
    </row>
    <row r="93" spans="1:79" x14ac:dyDescent="0.25">
      <c r="A93" s="11">
        <v>90</v>
      </c>
      <c r="B93" s="11" t="s">
        <v>185</v>
      </c>
      <c r="C93" s="11" t="s">
        <v>302</v>
      </c>
      <c r="D93" s="11">
        <v>214921.74</v>
      </c>
      <c r="E93" s="11">
        <v>9138880.3100000005</v>
      </c>
      <c r="F93" s="11">
        <v>18</v>
      </c>
      <c r="G93" s="52">
        <v>-45</v>
      </c>
      <c r="H93" s="50">
        <v>2.5</v>
      </c>
      <c r="I93" s="50">
        <v>2.75</v>
      </c>
      <c r="J93" s="50">
        <v>0.25</v>
      </c>
      <c r="K93" s="51"/>
      <c r="L93" s="12" t="s">
        <v>262</v>
      </c>
      <c r="M93" s="11" t="s">
        <v>263</v>
      </c>
      <c r="N93" s="11" t="s">
        <v>272</v>
      </c>
      <c r="O93" s="11" t="s">
        <v>308</v>
      </c>
      <c r="P93" s="29">
        <v>1</v>
      </c>
      <c r="Q93" s="15"/>
      <c r="R93" s="15"/>
      <c r="S93" s="15"/>
      <c r="T93" s="15"/>
      <c r="U93" s="15"/>
      <c r="V93" s="18">
        <v>1.9560149899999999</v>
      </c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6"/>
    </row>
    <row r="94" spans="1:79" x14ac:dyDescent="0.25">
      <c r="A94" s="11">
        <v>91</v>
      </c>
      <c r="B94" s="11" t="s">
        <v>186</v>
      </c>
      <c r="C94" s="11" t="s">
        <v>302</v>
      </c>
      <c r="D94" s="11">
        <v>214921.92</v>
      </c>
      <c r="E94" s="11">
        <v>9138880.3399999999</v>
      </c>
      <c r="F94" s="11">
        <v>18</v>
      </c>
      <c r="G94" s="52">
        <v>-45</v>
      </c>
      <c r="H94" s="50">
        <v>2.75</v>
      </c>
      <c r="I94" s="50">
        <v>2.85</v>
      </c>
      <c r="J94" s="50">
        <v>0.1</v>
      </c>
      <c r="K94" s="51"/>
      <c r="L94" s="12" t="s">
        <v>262</v>
      </c>
      <c r="M94" s="11" t="s">
        <v>263</v>
      </c>
      <c r="N94" s="11" t="s">
        <v>272</v>
      </c>
      <c r="O94" s="11" t="s">
        <v>308</v>
      </c>
      <c r="P94" s="29">
        <v>1</v>
      </c>
      <c r="Q94" s="15"/>
      <c r="R94" s="15"/>
      <c r="S94" s="15"/>
      <c r="T94" s="15"/>
      <c r="U94" s="15"/>
      <c r="V94" s="18">
        <v>1.74406683</v>
      </c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6"/>
    </row>
    <row r="95" spans="1:79" x14ac:dyDescent="0.25">
      <c r="A95" s="11">
        <v>92</v>
      </c>
      <c r="B95" s="11" t="s">
        <v>187</v>
      </c>
      <c r="C95" s="11" t="s">
        <v>302</v>
      </c>
      <c r="D95" s="11">
        <v>214921.98</v>
      </c>
      <c r="E95" s="11">
        <v>9138880.3499999996</v>
      </c>
      <c r="F95" s="11">
        <v>18</v>
      </c>
      <c r="G95" s="52">
        <v>-45</v>
      </c>
      <c r="H95" s="50">
        <v>2.85</v>
      </c>
      <c r="I95" s="50">
        <v>3.25</v>
      </c>
      <c r="J95" s="50">
        <v>0.4</v>
      </c>
      <c r="K95" s="51"/>
      <c r="L95" s="12" t="s">
        <v>262</v>
      </c>
      <c r="M95" s="11" t="s">
        <v>263</v>
      </c>
      <c r="N95" s="11" t="s">
        <v>272</v>
      </c>
      <c r="O95" s="11" t="s">
        <v>308</v>
      </c>
      <c r="P95" s="29">
        <v>1</v>
      </c>
      <c r="Q95" s="15"/>
      <c r="R95" s="15"/>
      <c r="S95" s="15"/>
      <c r="T95" s="15"/>
      <c r="U95" s="15"/>
      <c r="V95" s="18">
        <v>2.3332481399999998</v>
      </c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6"/>
    </row>
    <row r="96" spans="1:79" x14ac:dyDescent="0.25">
      <c r="A96" s="11">
        <v>93</v>
      </c>
      <c r="B96" s="11" t="s">
        <v>188</v>
      </c>
      <c r="C96" s="11" t="s">
        <v>302</v>
      </c>
      <c r="D96" s="11">
        <v>214922.26</v>
      </c>
      <c r="E96" s="11">
        <v>9138880.4000000004</v>
      </c>
      <c r="F96" s="11">
        <v>18</v>
      </c>
      <c r="G96" s="52">
        <v>-45</v>
      </c>
      <c r="H96" s="50">
        <v>3.25</v>
      </c>
      <c r="I96" s="50">
        <v>3.35</v>
      </c>
      <c r="J96" s="50">
        <v>0.1</v>
      </c>
      <c r="K96" s="51"/>
      <c r="L96" s="12" t="s">
        <v>262</v>
      </c>
      <c r="M96" s="11" t="s">
        <v>263</v>
      </c>
      <c r="N96" s="11" t="s">
        <v>272</v>
      </c>
      <c r="O96" s="11" t="s">
        <v>308</v>
      </c>
      <c r="P96" s="29">
        <v>1</v>
      </c>
      <c r="Q96" s="15"/>
      <c r="R96" s="15"/>
      <c r="S96" s="15"/>
      <c r="T96" s="15"/>
      <c r="U96" s="15"/>
      <c r="V96" s="18">
        <v>1.7786025999999999</v>
      </c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6"/>
    </row>
    <row r="97" spans="1:79" x14ac:dyDescent="0.25">
      <c r="A97" s="11">
        <v>94</v>
      </c>
      <c r="B97" s="11" t="s">
        <v>189</v>
      </c>
      <c r="C97" s="11" t="s">
        <v>303</v>
      </c>
      <c r="D97" s="11">
        <v>214935</v>
      </c>
      <c r="E97" s="11">
        <v>9138883</v>
      </c>
      <c r="F97" s="11">
        <v>18</v>
      </c>
      <c r="G97" s="49">
        <v>-90</v>
      </c>
      <c r="H97" s="50">
        <v>0</v>
      </c>
      <c r="I97" s="50">
        <v>0.1</v>
      </c>
      <c r="J97" s="50">
        <v>0.1</v>
      </c>
      <c r="K97" s="51"/>
      <c r="L97" s="12" t="s">
        <v>262</v>
      </c>
      <c r="M97" s="11" t="s">
        <v>263</v>
      </c>
      <c r="N97" s="11" t="s">
        <v>272</v>
      </c>
      <c r="O97" s="11" t="s">
        <v>308</v>
      </c>
      <c r="P97" s="29">
        <v>1</v>
      </c>
      <c r="Q97" s="15"/>
      <c r="R97" s="15"/>
      <c r="S97" s="15"/>
      <c r="T97" s="15"/>
      <c r="U97" s="15"/>
      <c r="V97" s="18">
        <v>1.3384132399999999</v>
      </c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6"/>
    </row>
    <row r="98" spans="1:79" x14ac:dyDescent="0.25">
      <c r="A98" s="11">
        <v>95</v>
      </c>
      <c r="B98" s="11" t="s">
        <v>190</v>
      </c>
      <c r="C98" s="11" t="s">
        <v>303</v>
      </c>
      <c r="D98" s="11">
        <v>214935</v>
      </c>
      <c r="E98" s="11">
        <v>9138883</v>
      </c>
      <c r="F98" s="11">
        <v>18</v>
      </c>
      <c r="G98" s="49">
        <v>-90</v>
      </c>
      <c r="H98" s="50">
        <v>0.1</v>
      </c>
      <c r="I98" s="50">
        <v>0.5</v>
      </c>
      <c r="J98" s="50">
        <v>0.4</v>
      </c>
      <c r="K98" s="51"/>
      <c r="L98" s="12" t="s">
        <v>262</v>
      </c>
      <c r="M98" s="11" t="s">
        <v>263</v>
      </c>
      <c r="N98" s="11" t="s">
        <v>272</v>
      </c>
      <c r="O98" s="11" t="s">
        <v>308</v>
      </c>
      <c r="P98" s="29">
        <v>1</v>
      </c>
      <c r="Q98" s="15"/>
      <c r="R98" s="15"/>
      <c r="S98" s="15"/>
      <c r="T98" s="15"/>
      <c r="U98" s="15"/>
      <c r="V98" s="18">
        <v>1.49662864</v>
      </c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6"/>
    </row>
    <row r="99" spans="1:79" x14ac:dyDescent="0.25">
      <c r="A99" s="11">
        <v>96</v>
      </c>
      <c r="B99" s="11" t="s">
        <v>191</v>
      </c>
      <c r="C99" s="11" t="s">
        <v>303</v>
      </c>
      <c r="D99" s="11">
        <v>214935</v>
      </c>
      <c r="E99" s="11">
        <v>9138883</v>
      </c>
      <c r="F99" s="11">
        <v>18</v>
      </c>
      <c r="G99" s="49">
        <v>-90</v>
      </c>
      <c r="H99" s="50">
        <v>0.5</v>
      </c>
      <c r="I99" s="50">
        <v>0.75</v>
      </c>
      <c r="J99" s="50">
        <v>0.25</v>
      </c>
      <c r="K99" s="51"/>
      <c r="L99" s="12" t="s">
        <v>262</v>
      </c>
      <c r="M99" s="11" t="s">
        <v>263</v>
      </c>
      <c r="N99" s="11" t="s">
        <v>272</v>
      </c>
      <c r="O99" s="11" t="s">
        <v>308</v>
      </c>
      <c r="P99" s="29">
        <v>1</v>
      </c>
      <c r="Q99" s="15"/>
      <c r="R99" s="15"/>
      <c r="S99" s="15"/>
      <c r="T99" s="15"/>
      <c r="U99" s="15"/>
      <c r="V99" s="18">
        <v>1.96216357</v>
      </c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6"/>
    </row>
    <row r="100" spans="1:79" x14ac:dyDescent="0.25">
      <c r="A100" s="11">
        <v>97</v>
      </c>
      <c r="B100" s="11" t="s">
        <v>192</v>
      </c>
      <c r="C100" s="11" t="s">
        <v>303</v>
      </c>
      <c r="D100" s="11">
        <v>214935</v>
      </c>
      <c r="E100" s="11">
        <v>9138883</v>
      </c>
      <c r="F100" s="11">
        <v>18</v>
      </c>
      <c r="G100" s="49">
        <v>-90</v>
      </c>
      <c r="H100" s="50">
        <v>0.75</v>
      </c>
      <c r="I100" s="50">
        <v>1</v>
      </c>
      <c r="J100" s="50">
        <v>0.25</v>
      </c>
      <c r="K100" s="51"/>
      <c r="L100" s="12" t="s">
        <v>262</v>
      </c>
      <c r="M100" s="11" t="s">
        <v>263</v>
      </c>
      <c r="N100" s="11" t="s">
        <v>272</v>
      </c>
      <c r="O100" s="11" t="s">
        <v>308</v>
      </c>
      <c r="P100" s="29">
        <v>1</v>
      </c>
      <c r="Q100" s="15"/>
      <c r="R100" s="15"/>
      <c r="S100" s="15"/>
      <c r="T100" s="15"/>
      <c r="U100" s="15"/>
      <c r="V100" s="18">
        <v>2.0579195000000001</v>
      </c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6"/>
    </row>
    <row r="101" spans="1:79" x14ac:dyDescent="0.25">
      <c r="A101" s="11">
        <v>98</v>
      </c>
      <c r="B101" s="11" t="s">
        <v>193</v>
      </c>
      <c r="C101" s="11" t="s">
        <v>303</v>
      </c>
      <c r="D101" s="11">
        <v>214935</v>
      </c>
      <c r="E101" s="11">
        <v>9138883</v>
      </c>
      <c r="F101" s="11">
        <v>18</v>
      </c>
      <c r="G101" s="49">
        <v>-90</v>
      </c>
      <c r="H101" s="50">
        <v>1</v>
      </c>
      <c r="I101" s="50">
        <v>1.25</v>
      </c>
      <c r="J101" s="50">
        <v>0.25</v>
      </c>
      <c r="K101" s="51"/>
      <c r="L101" s="12" t="s">
        <v>262</v>
      </c>
      <c r="M101" s="11" t="s">
        <v>263</v>
      </c>
      <c r="N101" s="11" t="s">
        <v>272</v>
      </c>
      <c r="O101" s="11" t="s">
        <v>308</v>
      </c>
      <c r="P101" s="29">
        <v>1</v>
      </c>
      <c r="Q101" s="15"/>
      <c r="R101" s="15"/>
      <c r="S101" s="15"/>
      <c r="T101" s="15"/>
      <c r="U101" s="15"/>
      <c r="V101" s="18">
        <v>1.134619</v>
      </c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6"/>
    </row>
    <row r="102" spans="1:79" x14ac:dyDescent="0.25">
      <c r="A102" s="11">
        <v>99</v>
      </c>
      <c r="B102" s="11" t="s">
        <v>194</v>
      </c>
      <c r="C102" s="11" t="s">
        <v>303</v>
      </c>
      <c r="D102" s="11">
        <v>214935</v>
      </c>
      <c r="E102" s="11">
        <v>9138883</v>
      </c>
      <c r="F102" s="11">
        <v>18</v>
      </c>
      <c r="G102" s="49">
        <v>-90</v>
      </c>
      <c r="H102" s="50">
        <v>1.25</v>
      </c>
      <c r="I102" s="50">
        <v>1.5</v>
      </c>
      <c r="J102" s="50">
        <v>0.25</v>
      </c>
      <c r="K102" s="51"/>
      <c r="L102" s="12" t="s">
        <v>262</v>
      </c>
      <c r="M102" s="11" t="s">
        <v>263</v>
      </c>
      <c r="N102" s="11" t="s">
        <v>272</v>
      </c>
      <c r="O102" s="11" t="s">
        <v>308</v>
      </c>
      <c r="P102" s="29">
        <v>1</v>
      </c>
      <c r="Q102" s="15"/>
      <c r="R102" s="15"/>
      <c r="S102" s="15"/>
      <c r="T102" s="15"/>
      <c r="U102" s="15"/>
      <c r="V102" s="18">
        <v>1.0091054399999999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6"/>
    </row>
    <row r="103" spans="1:79" x14ac:dyDescent="0.25">
      <c r="A103" s="11">
        <v>100</v>
      </c>
      <c r="B103" s="11" t="s">
        <v>195</v>
      </c>
      <c r="C103" s="11" t="s">
        <v>303</v>
      </c>
      <c r="D103" s="11">
        <v>214935</v>
      </c>
      <c r="E103" s="11">
        <v>9138883</v>
      </c>
      <c r="F103" s="11">
        <v>18</v>
      </c>
      <c r="G103" s="49">
        <v>-90</v>
      </c>
      <c r="H103" s="50">
        <v>1.5</v>
      </c>
      <c r="I103" s="50">
        <v>1.75</v>
      </c>
      <c r="J103" s="50">
        <v>0.25</v>
      </c>
      <c r="K103" s="51"/>
      <c r="L103" s="12" t="s">
        <v>262</v>
      </c>
      <c r="M103" s="11" t="s">
        <v>263</v>
      </c>
      <c r="N103" s="11" t="s">
        <v>272</v>
      </c>
      <c r="O103" s="11" t="s">
        <v>308</v>
      </c>
      <c r="P103" s="29">
        <v>1</v>
      </c>
      <c r="Q103" s="15"/>
      <c r="R103" s="15"/>
      <c r="S103" s="15"/>
      <c r="T103" s="15"/>
      <c r="U103" s="15"/>
      <c r="V103" s="18">
        <v>1.54994893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6"/>
    </row>
    <row r="104" spans="1:79" x14ac:dyDescent="0.25">
      <c r="A104" s="11">
        <v>101</v>
      </c>
      <c r="B104" s="11" t="s">
        <v>196</v>
      </c>
      <c r="C104" s="11" t="s">
        <v>303</v>
      </c>
      <c r="D104" s="11">
        <v>214935</v>
      </c>
      <c r="E104" s="11">
        <v>9138883</v>
      </c>
      <c r="F104" s="11">
        <v>18</v>
      </c>
      <c r="G104" s="49">
        <v>-90</v>
      </c>
      <c r="H104" s="50">
        <v>1.75</v>
      </c>
      <c r="I104" s="50">
        <v>2</v>
      </c>
      <c r="J104" s="50">
        <v>0.25</v>
      </c>
      <c r="K104" s="51"/>
      <c r="L104" s="12" t="s">
        <v>262</v>
      </c>
      <c r="M104" s="11" t="s">
        <v>263</v>
      </c>
      <c r="N104" s="11" t="s">
        <v>272</v>
      </c>
      <c r="O104" s="11" t="s">
        <v>308</v>
      </c>
      <c r="P104" s="29">
        <v>1</v>
      </c>
      <c r="Q104" s="15"/>
      <c r="R104" s="15"/>
      <c r="S104" s="15"/>
      <c r="T104" s="15"/>
      <c r="U104" s="15"/>
      <c r="V104" s="18">
        <v>1.8558803800000001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6"/>
    </row>
    <row r="105" spans="1:79" x14ac:dyDescent="0.25">
      <c r="A105" s="11">
        <v>102</v>
      </c>
      <c r="B105" s="11" t="s">
        <v>197</v>
      </c>
      <c r="C105" s="11" t="s">
        <v>303</v>
      </c>
      <c r="D105" s="11">
        <v>214935</v>
      </c>
      <c r="E105" s="11">
        <v>9138883</v>
      </c>
      <c r="F105" s="11">
        <v>18</v>
      </c>
      <c r="G105" s="49">
        <v>-90</v>
      </c>
      <c r="H105" s="50">
        <v>2</v>
      </c>
      <c r="I105" s="50">
        <v>2.25</v>
      </c>
      <c r="J105" s="50">
        <v>0.25</v>
      </c>
      <c r="K105" s="51"/>
      <c r="L105" s="12" t="s">
        <v>262</v>
      </c>
      <c r="M105" s="11" t="s">
        <v>263</v>
      </c>
      <c r="N105" s="11" t="s">
        <v>272</v>
      </c>
      <c r="O105" s="11" t="s">
        <v>308</v>
      </c>
      <c r="P105" s="29">
        <v>1</v>
      </c>
      <c r="Q105" s="15"/>
      <c r="R105" s="15"/>
      <c r="S105" s="15"/>
      <c r="T105" s="15"/>
      <c r="U105" s="15"/>
      <c r="V105" s="18">
        <v>2.1930918699999999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6"/>
    </row>
    <row r="106" spans="1:79" x14ac:dyDescent="0.25">
      <c r="A106" s="11">
        <v>103</v>
      </c>
      <c r="B106" s="11" t="s">
        <v>198</v>
      </c>
      <c r="C106" s="11" t="s">
        <v>303</v>
      </c>
      <c r="D106" s="11">
        <v>214935</v>
      </c>
      <c r="E106" s="11">
        <v>9138883</v>
      </c>
      <c r="F106" s="11">
        <v>18</v>
      </c>
      <c r="G106" s="49">
        <v>-90</v>
      </c>
      <c r="H106" s="50">
        <v>2.25</v>
      </c>
      <c r="I106" s="50">
        <v>2.5</v>
      </c>
      <c r="J106" s="50">
        <v>0.25</v>
      </c>
      <c r="K106" s="51"/>
      <c r="L106" s="12" t="s">
        <v>262</v>
      </c>
      <c r="M106" s="11" t="s">
        <v>263</v>
      </c>
      <c r="N106" s="11" t="s">
        <v>272</v>
      </c>
      <c r="O106" s="11" t="s">
        <v>308</v>
      </c>
      <c r="P106" s="29">
        <v>1</v>
      </c>
      <c r="Q106" s="15"/>
      <c r="R106" s="15"/>
      <c r="S106" s="15"/>
      <c r="T106" s="15"/>
      <c r="U106" s="15"/>
      <c r="V106" s="18">
        <v>1.5854242999999999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6"/>
    </row>
    <row r="107" spans="1:79" x14ac:dyDescent="0.25">
      <c r="A107" s="11">
        <v>104</v>
      </c>
      <c r="B107" s="11" t="s">
        <v>199</v>
      </c>
      <c r="C107" s="11" t="s">
        <v>303</v>
      </c>
      <c r="D107" s="11">
        <v>214935</v>
      </c>
      <c r="E107" s="11">
        <v>9138883</v>
      </c>
      <c r="F107" s="11">
        <v>18</v>
      </c>
      <c r="G107" s="49">
        <v>-90</v>
      </c>
      <c r="H107" s="50">
        <v>2.5</v>
      </c>
      <c r="I107" s="50">
        <v>2.75</v>
      </c>
      <c r="J107" s="50">
        <v>0.25</v>
      </c>
      <c r="K107" s="51"/>
      <c r="L107" s="12" t="s">
        <v>262</v>
      </c>
      <c r="M107" s="11" t="s">
        <v>263</v>
      </c>
      <c r="N107" s="11" t="s">
        <v>272</v>
      </c>
      <c r="O107" s="11" t="s">
        <v>308</v>
      </c>
      <c r="P107" s="29">
        <v>1</v>
      </c>
      <c r="Q107" s="15"/>
      <c r="R107" s="15"/>
      <c r="S107" s="15"/>
      <c r="T107" s="15"/>
      <c r="U107" s="15"/>
      <c r="V107" s="18">
        <v>1.29964554</v>
      </c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6"/>
    </row>
    <row r="108" spans="1:79" x14ac:dyDescent="0.25">
      <c r="A108" s="11">
        <v>105</v>
      </c>
      <c r="B108" s="11" t="s">
        <v>200</v>
      </c>
      <c r="C108" s="11" t="s">
        <v>303</v>
      </c>
      <c r="D108" s="11">
        <v>214935</v>
      </c>
      <c r="E108" s="11">
        <v>9138883</v>
      </c>
      <c r="F108" s="11">
        <v>18</v>
      </c>
      <c r="G108" s="49">
        <v>-90</v>
      </c>
      <c r="H108" s="50">
        <v>2.75</v>
      </c>
      <c r="I108" s="50">
        <v>3</v>
      </c>
      <c r="J108" s="50">
        <v>0.25</v>
      </c>
      <c r="K108" s="51"/>
      <c r="L108" s="12" t="s">
        <v>262</v>
      </c>
      <c r="M108" s="11" t="s">
        <v>263</v>
      </c>
      <c r="N108" s="11" t="s">
        <v>272</v>
      </c>
      <c r="O108" s="11" t="s">
        <v>308</v>
      </c>
      <c r="P108" s="29">
        <v>1</v>
      </c>
      <c r="Q108" s="15"/>
      <c r="R108" s="15"/>
      <c r="S108" s="15"/>
      <c r="T108" s="15"/>
      <c r="U108" s="15"/>
      <c r="V108" s="18">
        <v>1.0018558500000001</v>
      </c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6"/>
    </row>
    <row r="109" spans="1:79" x14ac:dyDescent="0.25">
      <c r="A109" s="11">
        <v>106</v>
      </c>
      <c r="B109" s="11" t="s">
        <v>201</v>
      </c>
      <c r="C109" s="11" t="s">
        <v>303</v>
      </c>
      <c r="D109" s="11">
        <v>214935</v>
      </c>
      <c r="E109" s="11">
        <v>9138883</v>
      </c>
      <c r="F109" s="11">
        <v>18</v>
      </c>
      <c r="G109" s="49">
        <v>-90</v>
      </c>
      <c r="H109" s="50">
        <v>3</v>
      </c>
      <c r="I109" s="50">
        <v>3.25</v>
      </c>
      <c r="J109" s="50">
        <v>0.25</v>
      </c>
      <c r="K109" s="51"/>
      <c r="L109" s="12" t="s">
        <v>262</v>
      </c>
      <c r="M109" s="11" t="s">
        <v>263</v>
      </c>
      <c r="N109" s="11" t="s">
        <v>272</v>
      </c>
      <c r="O109" s="11" t="s">
        <v>308</v>
      </c>
      <c r="P109" s="29">
        <v>1</v>
      </c>
      <c r="Q109" s="15"/>
      <c r="R109" s="15"/>
      <c r="S109" s="15"/>
      <c r="T109" s="15"/>
      <c r="U109" s="15"/>
      <c r="V109" s="18">
        <v>1.0135533800000001</v>
      </c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6"/>
    </row>
    <row r="110" spans="1:79" x14ac:dyDescent="0.25">
      <c r="A110" s="11">
        <v>107</v>
      </c>
      <c r="B110" s="11" t="s">
        <v>202</v>
      </c>
      <c r="C110" s="11" t="s">
        <v>303</v>
      </c>
      <c r="D110" s="11">
        <v>214935</v>
      </c>
      <c r="E110" s="11">
        <v>9138883</v>
      </c>
      <c r="F110" s="11">
        <v>18</v>
      </c>
      <c r="G110" s="49">
        <v>-90</v>
      </c>
      <c r="H110" s="50">
        <v>3.25</v>
      </c>
      <c r="I110" s="50">
        <v>3.5</v>
      </c>
      <c r="J110" s="50">
        <v>0.25</v>
      </c>
      <c r="K110" s="51"/>
      <c r="L110" s="12" t="s">
        <v>262</v>
      </c>
      <c r="M110" s="11" t="s">
        <v>263</v>
      </c>
      <c r="N110" s="11" t="s">
        <v>272</v>
      </c>
      <c r="O110" s="11" t="s">
        <v>308</v>
      </c>
      <c r="P110" s="29">
        <v>1</v>
      </c>
      <c r="Q110" s="15"/>
      <c r="R110" s="15"/>
      <c r="S110" s="15"/>
      <c r="T110" s="15"/>
      <c r="U110" s="15"/>
      <c r="V110" s="18">
        <v>1.3152606499999999</v>
      </c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6"/>
    </row>
    <row r="111" spans="1:79" x14ac:dyDescent="0.25">
      <c r="A111" s="11">
        <v>108</v>
      </c>
      <c r="B111" s="11" t="s">
        <v>203</v>
      </c>
      <c r="C111" s="11" t="s">
        <v>303</v>
      </c>
      <c r="D111" s="11">
        <v>214935</v>
      </c>
      <c r="E111" s="11">
        <v>9138883</v>
      </c>
      <c r="F111" s="11">
        <v>18</v>
      </c>
      <c r="G111" s="49">
        <v>-90</v>
      </c>
      <c r="H111" s="50">
        <v>3.5</v>
      </c>
      <c r="I111" s="50">
        <v>3.75</v>
      </c>
      <c r="J111" s="50">
        <v>0.25</v>
      </c>
      <c r="K111" s="51"/>
      <c r="L111" s="12" t="s">
        <v>262</v>
      </c>
      <c r="M111" s="11" t="s">
        <v>263</v>
      </c>
      <c r="N111" s="11" t="s">
        <v>272</v>
      </c>
      <c r="O111" s="11" t="s">
        <v>308</v>
      </c>
      <c r="P111" s="29">
        <v>1</v>
      </c>
      <c r="Q111" s="15"/>
      <c r="R111" s="15"/>
      <c r="S111" s="15"/>
      <c r="T111" s="15"/>
      <c r="U111" s="15"/>
      <c r="V111" s="18">
        <v>1.18928671</v>
      </c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6"/>
    </row>
    <row r="112" spans="1:79" x14ac:dyDescent="0.25">
      <c r="A112" s="11">
        <v>109</v>
      </c>
      <c r="B112" s="11" t="s">
        <v>204</v>
      </c>
      <c r="C112" s="11" t="s">
        <v>303</v>
      </c>
      <c r="D112" s="11">
        <v>214935</v>
      </c>
      <c r="E112" s="11">
        <v>9138883</v>
      </c>
      <c r="F112" s="11">
        <v>18</v>
      </c>
      <c r="G112" s="49">
        <v>-90</v>
      </c>
      <c r="H112" s="50">
        <v>3.75</v>
      </c>
      <c r="I112" s="50">
        <v>4</v>
      </c>
      <c r="J112" s="50">
        <v>0.25</v>
      </c>
      <c r="K112" s="51"/>
      <c r="L112" s="12" t="s">
        <v>262</v>
      </c>
      <c r="M112" s="11" t="s">
        <v>263</v>
      </c>
      <c r="N112" s="11" t="s">
        <v>272</v>
      </c>
      <c r="O112" s="11" t="s">
        <v>308</v>
      </c>
      <c r="P112" s="29">
        <v>1</v>
      </c>
      <c r="Q112" s="15"/>
      <c r="R112" s="15"/>
      <c r="S112" s="15"/>
      <c r="T112" s="15"/>
      <c r="U112" s="15"/>
      <c r="V112" s="18">
        <v>1.30909801</v>
      </c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6"/>
    </row>
    <row r="113" spans="1:79" x14ac:dyDescent="0.25">
      <c r="A113" s="11">
        <v>110</v>
      </c>
      <c r="B113" s="11" t="s">
        <v>205</v>
      </c>
      <c r="C113" s="11" t="s">
        <v>304</v>
      </c>
      <c r="D113" s="11">
        <v>215040</v>
      </c>
      <c r="E113" s="11">
        <v>9138885</v>
      </c>
      <c r="F113" s="11">
        <v>18</v>
      </c>
      <c r="G113" s="49">
        <v>-90</v>
      </c>
      <c r="H113" s="50">
        <v>0</v>
      </c>
      <c r="I113" s="53">
        <v>0.15</v>
      </c>
      <c r="J113" s="50">
        <v>0.15</v>
      </c>
      <c r="K113" s="51"/>
      <c r="L113" s="12" t="s">
        <v>262</v>
      </c>
      <c r="M113" s="11" t="s">
        <v>263</v>
      </c>
      <c r="N113" s="11" t="s">
        <v>272</v>
      </c>
      <c r="O113" s="11" t="s">
        <v>308</v>
      </c>
      <c r="P113" s="29">
        <v>1</v>
      </c>
      <c r="Q113" s="15"/>
      <c r="R113" s="15"/>
      <c r="S113" s="15"/>
      <c r="T113" s="15"/>
      <c r="U113" s="15"/>
      <c r="V113" s="18">
        <v>1.5991799799999999</v>
      </c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6"/>
    </row>
    <row r="114" spans="1:79" x14ac:dyDescent="0.25">
      <c r="A114" s="11">
        <v>111</v>
      </c>
      <c r="B114" s="11" t="s">
        <v>206</v>
      </c>
      <c r="C114" s="11" t="s">
        <v>304</v>
      </c>
      <c r="D114" s="11">
        <v>215040</v>
      </c>
      <c r="E114" s="11">
        <v>9138885</v>
      </c>
      <c r="F114" s="11">
        <v>18</v>
      </c>
      <c r="G114" s="49">
        <v>-90</v>
      </c>
      <c r="H114" s="53">
        <v>0.3</v>
      </c>
      <c r="I114" s="50">
        <v>0.5</v>
      </c>
      <c r="J114" s="50">
        <v>0.2</v>
      </c>
      <c r="K114" s="51"/>
      <c r="L114" s="12" t="s">
        <v>262</v>
      </c>
      <c r="M114" s="11" t="s">
        <v>263</v>
      </c>
      <c r="N114" s="11" t="s">
        <v>272</v>
      </c>
      <c r="O114" s="11" t="s">
        <v>308</v>
      </c>
      <c r="P114" s="29">
        <v>1</v>
      </c>
      <c r="Q114" s="15"/>
      <c r="R114" s="15"/>
      <c r="S114" s="15"/>
      <c r="T114" s="15"/>
      <c r="U114" s="15"/>
      <c r="V114" s="18">
        <v>1.4621202900000001</v>
      </c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6"/>
    </row>
    <row r="115" spans="1:79" x14ac:dyDescent="0.25">
      <c r="A115" s="11">
        <v>112</v>
      </c>
      <c r="B115" s="11" t="s">
        <v>207</v>
      </c>
      <c r="C115" s="11" t="s">
        <v>304</v>
      </c>
      <c r="D115" s="11">
        <v>215040</v>
      </c>
      <c r="E115" s="11">
        <v>9138885</v>
      </c>
      <c r="F115" s="11">
        <v>18</v>
      </c>
      <c r="G115" s="49">
        <v>-90</v>
      </c>
      <c r="H115" s="50">
        <v>0.5</v>
      </c>
      <c r="I115" s="50">
        <v>0.65</v>
      </c>
      <c r="J115" s="50">
        <v>0.15</v>
      </c>
      <c r="K115" s="51"/>
      <c r="L115" s="12" t="s">
        <v>262</v>
      </c>
      <c r="M115" s="11" t="s">
        <v>263</v>
      </c>
      <c r="N115" s="11" t="s">
        <v>272</v>
      </c>
      <c r="O115" s="11" t="s">
        <v>308</v>
      </c>
      <c r="P115" s="29">
        <v>1</v>
      </c>
      <c r="Q115" s="15"/>
      <c r="R115" s="15"/>
      <c r="S115" s="15"/>
      <c r="T115" s="15"/>
      <c r="U115" s="15"/>
      <c r="V115" s="18">
        <v>1.5375576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6"/>
    </row>
    <row r="116" spans="1:79" x14ac:dyDescent="0.25">
      <c r="A116" s="11">
        <v>113</v>
      </c>
      <c r="B116" s="11" t="s">
        <v>208</v>
      </c>
      <c r="C116" s="11" t="s">
        <v>304</v>
      </c>
      <c r="D116" s="11">
        <v>215040</v>
      </c>
      <c r="E116" s="11">
        <v>9138885</v>
      </c>
      <c r="F116" s="11">
        <v>18</v>
      </c>
      <c r="G116" s="49">
        <v>-90</v>
      </c>
      <c r="H116" s="50">
        <v>0.65</v>
      </c>
      <c r="I116" s="50">
        <v>0.75</v>
      </c>
      <c r="J116" s="50">
        <v>0.1</v>
      </c>
      <c r="K116" s="51"/>
      <c r="L116" s="12" t="s">
        <v>262</v>
      </c>
      <c r="M116" s="11" t="s">
        <v>263</v>
      </c>
      <c r="N116" s="11" t="s">
        <v>272</v>
      </c>
      <c r="O116" s="11" t="s">
        <v>308</v>
      </c>
      <c r="P116" s="29">
        <v>1</v>
      </c>
      <c r="Q116" s="15"/>
      <c r="R116" s="15"/>
      <c r="S116" s="15"/>
      <c r="T116" s="15"/>
      <c r="U116" s="15"/>
      <c r="V116" s="18">
        <v>1.40845931</v>
      </c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6"/>
    </row>
    <row r="117" spans="1:79" x14ac:dyDescent="0.25">
      <c r="A117" s="11">
        <v>114</v>
      </c>
      <c r="B117" s="11" t="s">
        <v>209</v>
      </c>
      <c r="C117" s="11" t="s">
        <v>304</v>
      </c>
      <c r="D117" s="11">
        <v>215040</v>
      </c>
      <c r="E117" s="11">
        <v>9138885</v>
      </c>
      <c r="F117" s="11">
        <v>18</v>
      </c>
      <c r="G117" s="49">
        <v>-90</v>
      </c>
      <c r="H117" s="50">
        <v>0.75</v>
      </c>
      <c r="I117" s="50">
        <v>1</v>
      </c>
      <c r="J117" s="50">
        <v>0.25</v>
      </c>
      <c r="K117" s="51"/>
      <c r="L117" s="12" t="s">
        <v>262</v>
      </c>
      <c r="M117" s="11" t="s">
        <v>263</v>
      </c>
      <c r="N117" s="11" t="s">
        <v>272</v>
      </c>
      <c r="O117" s="11" t="s">
        <v>308</v>
      </c>
      <c r="P117" s="29">
        <v>1</v>
      </c>
      <c r="Q117" s="15"/>
      <c r="R117" s="15"/>
      <c r="S117" s="15"/>
      <c r="T117" s="15"/>
      <c r="U117" s="15"/>
      <c r="V117" s="18">
        <v>1.6468384300000001</v>
      </c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6"/>
    </row>
    <row r="118" spans="1:79" x14ac:dyDescent="0.25">
      <c r="A118" s="11">
        <v>115</v>
      </c>
      <c r="B118" s="11" t="s">
        <v>210</v>
      </c>
      <c r="C118" s="11" t="s">
        <v>304</v>
      </c>
      <c r="D118" s="11">
        <v>215040</v>
      </c>
      <c r="E118" s="11">
        <v>9138885</v>
      </c>
      <c r="F118" s="11">
        <v>18</v>
      </c>
      <c r="G118" s="49">
        <v>-90</v>
      </c>
      <c r="H118" s="50">
        <v>1</v>
      </c>
      <c r="I118" s="50">
        <v>1.25</v>
      </c>
      <c r="J118" s="50">
        <v>0.25</v>
      </c>
      <c r="K118" s="51"/>
      <c r="L118" s="12" t="s">
        <v>262</v>
      </c>
      <c r="M118" s="11" t="s">
        <v>263</v>
      </c>
      <c r="N118" s="11" t="s">
        <v>272</v>
      </c>
      <c r="O118" s="11" t="s">
        <v>308</v>
      </c>
      <c r="P118" s="29">
        <v>1</v>
      </c>
      <c r="Q118" s="15"/>
      <c r="R118" s="15"/>
      <c r="S118" s="15"/>
      <c r="T118" s="15"/>
      <c r="U118" s="15"/>
      <c r="V118" s="18">
        <v>1.8352518099999999</v>
      </c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6"/>
    </row>
    <row r="119" spans="1:79" x14ac:dyDescent="0.25">
      <c r="A119" s="11">
        <v>116</v>
      </c>
      <c r="B119" s="11" t="s">
        <v>211</v>
      </c>
      <c r="C119" s="11" t="s">
        <v>304</v>
      </c>
      <c r="D119" s="11">
        <v>215040</v>
      </c>
      <c r="E119" s="11">
        <v>9138885</v>
      </c>
      <c r="F119" s="11">
        <v>18</v>
      </c>
      <c r="G119" s="49">
        <v>-90</v>
      </c>
      <c r="H119" s="50">
        <v>1.25</v>
      </c>
      <c r="I119" s="50">
        <v>1.5</v>
      </c>
      <c r="J119" s="50">
        <v>0.25</v>
      </c>
      <c r="K119" s="51"/>
      <c r="L119" s="12" t="s">
        <v>262</v>
      </c>
      <c r="M119" s="11" t="s">
        <v>263</v>
      </c>
      <c r="N119" s="11" t="s">
        <v>272</v>
      </c>
      <c r="O119" s="11" t="s">
        <v>308</v>
      </c>
      <c r="P119" s="29">
        <v>1</v>
      </c>
      <c r="Q119" s="15"/>
      <c r="R119" s="15"/>
      <c r="S119" s="15"/>
      <c r="T119" s="15"/>
      <c r="U119" s="15"/>
      <c r="V119" s="18">
        <v>2.0761930899999999</v>
      </c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6"/>
    </row>
    <row r="120" spans="1:79" x14ac:dyDescent="0.25">
      <c r="A120" s="11">
        <v>117</v>
      </c>
      <c r="B120" s="11" t="s">
        <v>212</v>
      </c>
      <c r="C120" s="11" t="s">
        <v>304</v>
      </c>
      <c r="D120" s="11">
        <v>215040</v>
      </c>
      <c r="E120" s="11">
        <v>9138885</v>
      </c>
      <c r="F120" s="11">
        <v>18</v>
      </c>
      <c r="G120" s="49">
        <v>-90</v>
      </c>
      <c r="H120" s="50">
        <v>1.5</v>
      </c>
      <c r="I120" s="50">
        <v>1.75</v>
      </c>
      <c r="J120" s="50">
        <v>0.25</v>
      </c>
      <c r="K120" s="51"/>
      <c r="L120" s="12" t="s">
        <v>262</v>
      </c>
      <c r="M120" s="11" t="s">
        <v>263</v>
      </c>
      <c r="N120" s="11" t="s">
        <v>272</v>
      </c>
      <c r="O120" s="11" t="s">
        <v>308</v>
      </c>
      <c r="P120" s="29">
        <v>1</v>
      </c>
      <c r="Q120" s="15"/>
      <c r="R120" s="15"/>
      <c r="S120" s="15"/>
      <c r="T120" s="15"/>
      <c r="U120" s="15"/>
      <c r="V120" s="18">
        <v>2.12032175</v>
      </c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6"/>
    </row>
    <row r="121" spans="1:79" x14ac:dyDescent="0.25">
      <c r="A121" s="11">
        <v>118</v>
      </c>
      <c r="B121" s="11" t="s">
        <v>213</v>
      </c>
      <c r="C121" s="11" t="s">
        <v>304</v>
      </c>
      <c r="D121" s="11">
        <v>215040</v>
      </c>
      <c r="E121" s="11">
        <v>9138885</v>
      </c>
      <c r="F121" s="11">
        <v>18</v>
      </c>
      <c r="G121" s="49">
        <v>-90</v>
      </c>
      <c r="H121" s="50">
        <v>1.75</v>
      </c>
      <c r="I121" s="50">
        <v>2</v>
      </c>
      <c r="J121" s="50">
        <v>0.25</v>
      </c>
      <c r="K121" s="51"/>
      <c r="L121" s="12" t="s">
        <v>262</v>
      </c>
      <c r="M121" s="11" t="s">
        <v>263</v>
      </c>
      <c r="N121" s="11" t="s">
        <v>272</v>
      </c>
      <c r="O121" s="11" t="s">
        <v>308</v>
      </c>
      <c r="P121" s="29">
        <v>1</v>
      </c>
      <c r="Q121" s="15"/>
      <c r="R121" s="15"/>
      <c r="S121" s="15"/>
      <c r="T121" s="15"/>
      <c r="U121" s="15"/>
      <c r="V121" s="18">
        <v>1.98244858</v>
      </c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6"/>
    </row>
    <row r="122" spans="1:79" x14ac:dyDescent="0.25">
      <c r="A122" s="11">
        <v>119</v>
      </c>
      <c r="B122" s="11" t="s">
        <v>214</v>
      </c>
      <c r="C122" s="11" t="s">
        <v>304</v>
      </c>
      <c r="D122" s="11">
        <v>215040</v>
      </c>
      <c r="E122" s="11">
        <v>9138885</v>
      </c>
      <c r="F122" s="11">
        <v>18</v>
      </c>
      <c r="G122" s="49">
        <v>-90</v>
      </c>
      <c r="H122" s="50">
        <v>2</v>
      </c>
      <c r="I122" s="50">
        <v>2.25</v>
      </c>
      <c r="J122" s="50">
        <v>0.25</v>
      </c>
      <c r="K122" s="51"/>
      <c r="L122" s="12" t="s">
        <v>262</v>
      </c>
      <c r="M122" s="11" t="s">
        <v>263</v>
      </c>
      <c r="N122" s="11" t="s">
        <v>272</v>
      </c>
      <c r="O122" s="11" t="s">
        <v>308</v>
      </c>
      <c r="P122" s="29">
        <v>1</v>
      </c>
      <c r="Q122" s="15"/>
      <c r="R122" s="15"/>
      <c r="S122" s="15"/>
      <c r="T122" s="15"/>
      <c r="U122" s="15"/>
      <c r="V122" s="18">
        <v>1.3660148400000001</v>
      </c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6"/>
    </row>
    <row r="123" spans="1:79" x14ac:dyDescent="0.25">
      <c r="A123" s="11">
        <v>120</v>
      </c>
      <c r="B123" s="11" t="s">
        <v>215</v>
      </c>
      <c r="C123" s="11" t="s">
        <v>304</v>
      </c>
      <c r="D123" s="11">
        <v>215040</v>
      </c>
      <c r="E123" s="11">
        <v>9138885</v>
      </c>
      <c r="F123" s="11">
        <v>18</v>
      </c>
      <c r="G123" s="49">
        <v>-90</v>
      </c>
      <c r="H123" s="50">
        <v>2.25</v>
      </c>
      <c r="I123" s="50">
        <v>2.5</v>
      </c>
      <c r="J123" s="50">
        <v>0.25</v>
      </c>
      <c r="K123" s="51"/>
      <c r="L123" s="12" t="s">
        <v>262</v>
      </c>
      <c r="M123" s="11" t="s">
        <v>263</v>
      </c>
      <c r="N123" s="11" t="s">
        <v>272</v>
      </c>
      <c r="O123" s="11" t="s">
        <v>308</v>
      </c>
      <c r="P123" s="29">
        <v>1</v>
      </c>
      <c r="Q123" s="15"/>
      <c r="R123" s="15"/>
      <c r="S123" s="15"/>
      <c r="T123" s="15"/>
      <c r="U123" s="15"/>
      <c r="V123" s="18">
        <v>1.63493943</v>
      </c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6"/>
    </row>
    <row r="124" spans="1:79" x14ac:dyDescent="0.25">
      <c r="A124" s="11">
        <v>121</v>
      </c>
      <c r="B124" s="11" t="s">
        <v>216</v>
      </c>
      <c r="C124" s="11" t="s">
        <v>304</v>
      </c>
      <c r="D124" s="11">
        <v>215040</v>
      </c>
      <c r="E124" s="11">
        <v>9138885</v>
      </c>
      <c r="F124" s="11">
        <v>18</v>
      </c>
      <c r="G124" s="49">
        <v>-90</v>
      </c>
      <c r="H124" s="50">
        <v>2.5</v>
      </c>
      <c r="I124" s="50">
        <v>2.75</v>
      </c>
      <c r="J124" s="50">
        <v>0.25</v>
      </c>
      <c r="K124" s="51"/>
      <c r="L124" s="12" t="s">
        <v>262</v>
      </c>
      <c r="M124" s="11" t="s">
        <v>263</v>
      </c>
      <c r="N124" s="11" t="s">
        <v>272</v>
      </c>
      <c r="O124" s="11" t="s">
        <v>308</v>
      </c>
      <c r="P124" s="29">
        <v>1</v>
      </c>
      <c r="Q124" s="15"/>
      <c r="R124" s="15"/>
      <c r="S124" s="15"/>
      <c r="T124" s="15"/>
      <c r="U124" s="15"/>
      <c r="V124" s="18">
        <v>1.3195729300000001</v>
      </c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6"/>
    </row>
    <row r="125" spans="1:79" x14ac:dyDescent="0.25">
      <c r="A125" s="11">
        <v>122</v>
      </c>
      <c r="B125" s="11" t="s">
        <v>217</v>
      </c>
      <c r="C125" s="11" t="s">
        <v>304</v>
      </c>
      <c r="D125" s="11">
        <v>215040</v>
      </c>
      <c r="E125" s="11">
        <v>9138885</v>
      </c>
      <c r="F125" s="11">
        <v>18</v>
      </c>
      <c r="G125" s="49">
        <v>-90</v>
      </c>
      <c r="H125" s="50">
        <v>2.75</v>
      </c>
      <c r="I125" s="50">
        <v>3</v>
      </c>
      <c r="J125" s="50">
        <v>0.25</v>
      </c>
      <c r="K125" s="51"/>
      <c r="L125" s="12" t="s">
        <v>262</v>
      </c>
      <c r="M125" s="11" t="s">
        <v>263</v>
      </c>
      <c r="N125" s="11" t="s">
        <v>272</v>
      </c>
      <c r="O125" s="11" t="s">
        <v>308</v>
      </c>
      <c r="P125" s="29">
        <v>1</v>
      </c>
      <c r="Q125" s="15"/>
      <c r="R125" s="15"/>
      <c r="S125" s="15"/>
      <c r="T125" s="15"/>
      <c r="U125" s="15"/>
      <c r="V125" s="18">
        <v>1.5539186</v>
      </c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6"/>
    </row>
    <row r="126" spans="1:79" x14ac:dyDescent="0.25">
      <c r="A126" s="11">
        <v>123</v>
      </c>
      <c r="B126" s="11" t="s">
        <v>218</v>
      </c>
      <c r="C126" s="11" t="s">
        <v>304</v>
      </c>
      <c r="D126" s="11">
        <v>215040</v>
      </c>
      <c r="E126" s="11">
        <v>9138885</v>
      </c>
      <c r="F126" s="11">
        <v>18</v>
      </c>
      <c r="G126" s="49">
        <v>-90</v>
      </c>
      <c r="H126" s="50">
        <v>3</v>
      </c>
      <c r="I126" s="50">
        <v>3.25</v>
      </c>
      <c r="J126" s="50">
        <v>0.25</v>
      </c>
      <c r="K126" s="51"/>
      <c r="L126" s="12" t="s">
        <v>262</v>
      </c>
      <c r="M126" s="11" t="s">
        <v>263</v>
      </c>
      <c r="N126" s="11" t="s">
        <v>272</v>
      </c>
      <c r="O126" s="11" t="s">
        <v>308</v>
      </c>
      <c r="P126" s="29">
        <v>1</v>
      </c>
      <c r="Q126" s="15"/>
      <c r="R126" s="15"/>
      <c r="S126" s="15"/>
      <c r="T126" s="15"/>
      <c r="U126" s="15"/>
      <c r="V126" s="18">
        <v>1.38147211</v>
      </c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6"/>
    </row>
    <row r="127" spans="1:79" x14ac:dyDescent="0.25">
      <c r="A127" s="11">
        <v>124</v>
      </c>
      <c r="B127" s="11" t="s">
        <v>219</v>
      </c>
      <c r="C127" s="11" t="s">
        <v>304</v>
      </c>
      <c r="D127" s="11">
        <v>215040</v>
      </c>
      <c r="E127" s="11">
        <v>9138885</v>
      </c>
      <c r="F127" s="11">
        <v>18</v>
      </c>
      <c r="G127" s="49">
        <v>-90</v>
      </c>
      <c r="H127" s="50">
        <v>3.25</v>
      </c>
      <c r="I127" s="50">
        <v>3.5</v>
      </c>
      <c r="J127" s="50">
        <v>0.25</v>
      </c>
      <c r="K127" s="51"/>
      <c r="L127" s="12" t="s">
        <v>262</v>
      </c>
      <c r="M127" s="11" t="s">
        <v>263</v>
      </c>
      <c r="N127" s="11" t="s">
        <v>272</v>
      </c>
      <c r="O127" s="11" t="s">
        <v>308</v>
      </c>
      <c r="P127" s="29">
        <v>1</v>
      </c>
      <c r="Q127" s="15"/>
      <c r="R127" s="15"/>
      <c r="S127" s="15"/>
      <c r="T127" s="15"/>
      <c r="U127" s="15"/>
      <c r="V127" s="18">
        <v>1.47145522</v>
      </c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6"/>
    </row>
    <row r="128" spans="1:79" x14ac:dyDescent="0.25">
      <c r="A128" s="11">
        <v>125</v>
      </c>
      <c r="B128" s="11" t="s">
        <v>220</v>
      </c>
      <c r="C128" s="11" t="s">
        <v>304</v>
      </c>
      <c r="D128" s="11">
        <v>215040</v>
      </c>
      <c r="E128" s="11">
        <v>9138885</v>
      </c>
      <c r="F128" s="11">
        <v>18</v>
      </c>
      <c r="G128" s="49">
        <v>-90</v>
      </c>
      <c r="H128" s="50">
        <v>3.5</v>
      </c>
      <c r="I128" s="50">
        <v>3.75</v>
      </c>
      <c r="J128" s="50">
        <v>0.25</v>
      </c>
      <c r="K128" s="51"/>
      <c r="L128" s="12" t="s">
        <v>262</v>
      </c>
      <c r="M128" s="11" t="s">
        <v>263</v>
      </c>
      <c r="N128" s="11" t="s">
        <v>272</v>
      </c>
      <c r="O128" s="11" t="s">
        <v>308</v>
      </c>
      <c r="P128" s="29">
        <v>1</v>
      </c>
      <c r="Q128" s="15"/>
      <c r="R128" s="15"/>
      <c r="S128" s="15"/>
      <c r="T128" s="15"/>
      <c r="U128" s="15"/>
      <c r="V128" s="18">
        <v>1.3864790199999999</v>
      </c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6"/>
    </row>
    <row r="129" spans="1:79" x14ac:dyDescent="0.25">
      <c r="A129" s="11">
        <v>126</v>
      </c>
      <c r="B129" s="11" t="s">
        <v>221</v>
      </c>
      <c r="C129" s="11" t="s">
        <v>304</v>
      </c>
      <c r="D129" s="11">
        <v>215040</v>
      </c>
      <c r="E129" s="11">
        <v>9138885</v>
      </c>
      <c r="F129" s="11">
        <v>18</v>
      </c>
      <c r="G129" s="49">
        <v>-90</v>
      </c>
      <c r="H129" s="50">
        <v>3.75</v>
      </c>
      <c r="I129" s="50">
        <v>4</v>
      </c>
      <c r="J129" s="50">
        <v>0.25</v>
      </c>
      <c r="K129" s="51"/>
      <c r="L129" s="12" t="s">
        <v>262</v>
      </c>
      <c r="M129" s="11" t="s">
        <v>263</v>
      </c>
      <c r="N129" s="11" t="s">
        <v>272</v>
      </c>
      <c r="O129" s="11" t="s">
        <v>308</v>
      </c>
      <c r="P129" s="29">
        <v>1</v>
      </c>
      <c r="Q129" s="15"/>
      <c r="R129" s="15"/>
      <c r="S129" s="15"/>
      <c r="T129" s="15"/>
      <c r="U129" s="15"/>
      <c r="V129" s="18">
        <v>1.24606824</v>
      </c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6"/>
    </row>
    <row r="130" spans="1:79" x14ac:dyDescent="0.25">
      <c r="A130" s="11">
        <v>127</v>
      </c>
      <c r="B130" s="11" t="s">
        <v>222</v>
      </c>
      <c r="C130" s="11" t="s">
        <v>305</v>
      </c>
      <c r="D130" s="11">
        <v>215070</v>
      </c>
      <c r="E130" s="11">
        <v>9138872</v>
      </c>
      <c r="F130" s="11">
        <v>18</v>
      </c>
      <c r="G130" s="49">
        <v>-90</v>
      </c>
      <c r="H130" s="50">
        <v>0</v>
      </c>
      <c r="I130" s="50">
        <v>0.1</v>
      </c>
      <c r="J130" s="50">
        <v>0.1</v>
      </c>
      <c r="K130" s="51"/>
      <c r="L130" s="12" t="s">
        <v>262</v>
      </c>
      <c r="M130" s="11" t="s">
        <v>263</v>
      </c>
      <c r="N130" s="11" t="s">
        <v>272</v>
      </c>
      <c r="O130" s="11" t="s">
        <v>308</v>
      </c>
      <c r="P130" s="29">
        <v>1</v>
      </c>
      <c r="Q130" s="15"/>
      <c r="R130" s="15"/>
      <c r="S130" s="15"/>
      <c r="T130" s="15"/>
      <c r="U130" s="15"/>
      <c r="V130" s="18">
        <v>1.4174218199999999</v>
      </c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6"/>
    </row>
    <row r="131" spans="1:79" x14ac:dyDescent="0.25">
      <c r="A131" s="11">
        <v>128</v>
      </c>
      <c r="B131" s="11" t="s">
        <v>223</v>
      </c>
      <c r="C131" s="11" t="s">
        <v>305</v>
      </c>
      <c r="D131" s="11">
        <v>215070</v>
      </c>
      <c r="E131" s="11">
        <v>9138872</v>
      </c>
      <c r="F131" s="11">
        <v>18</v>
      </c>
      <c r="G131" s="49">
        <v>-90</v>
      </c>
      <c r="H131" s="50">
        <v>0.1</v>
      </c>
      <c r="I131" s="50">
        <v>0.25</v>
      </c>
      <c r="J131" s="50">
        <v>0.15</v>
      </c>
      <c r="K131" s="51"/>
      <c r="L131" s="12" t="s">
        <v>262</v>
      </c>
      <c r="M131" s="11" t="s">
        <v>263</v>
      </c>
      <c r="N131" s="11" t="s">
        <v>272</v>
      </c>
      <c r="O131" s="11" t="s">
        <v>308</v>
      </c>
      <c r="P131" s="29">
        <v>1</v>
      </c>
      <c r="Q131" s="15"/>
      <c r="R131" s="15"/>
      <c r="S131" s="15"/>
      <c r="T131" s="15"/>
      <c r="U131" s="15"/>
      <c r="V131" s="18">
        <v>1.3952757099999999</v>
      </c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6"/>
    </row>
    <row r="132" spans="1:79" x14ac:dyDescent="0.25">
      <c r="A132" s="11">
        <v>129</v>
      </c>
      <c r="B132" s="11" t="s">
        <v>224</v>
      </c>
      <c r="C132" s="11" t="s">
        <v>305</v>
      </c>
      <c r="D132" s="11">
        <v>215070</v>
      </c>
      <c r="E132" s="11">
        <v>9138872</v>
      </c>
      <c r="F132" s="11">
        <v>18</v>
      </c>
      <c r="G132" s="49">
        <v>-90</v>
      </c>
      <c r="H132" s="50">
        <v>0.25</v>
      </c>
      <c r="I132" s="50">
        <v>0.5</v>
      </c>
      <c r="J132" s="50">
        <v>0.25</v>
      </c>
      <c r="K132" s="51"/>
      <c r="L132" s="12" t="s">
        <v>262</v>
      </c>
      <c r="M132" s="11" t="s">
        <v>263</v>
      </c>
      <c r="N132" s="11" t="s">
        <v>272</v>
      </c>
      <c r="O132" s="11" t="s">
        <v>308</v>
      </c>
      <c r="P132" s="29">
        <v>1</v>
      </c>
      <c r="Q132" s="15"/>
      <c r="R132" s="15"/>
      <c r="S132" s="15"/>
      <c r="T132" s="15"/>
      <c r="U132" s="15"/>
      <c r="V132" s="18">
        <v>1.7678060499999999</v>
      </c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6"/>
    </row>
    <row r="133" spans="1:79" x14ac:dyDescent="0.25">
      <c r="A133" s="11">
        <v>130</v>
      </c>
      <c r="B133" s="11" t="s">
        <v>225</v>
      </c>
      <c r="C133" s="11" t="s">
        <v>305</v>
      </c>
      <c r="D133" s="11">
        <v>215070</v>
      </c>
      <c r="E133" s="11">
        <v>9138872</v>
      </c>
      <c r="F133" s="11">
        <v>18</v>
      </c>
      <c r="G133" s="49">
        <v>-90</v>
      </c>
      <c r="H133" s="50">
        <v>0.5</v>
      </c>
      <c r="I133" s="50">
        <v>0.75</v>
      </c>
      <c r="J133" s="50">
        <v>0.25</v>
      </c>
      <c r="K133" s="51"/>
      <c r="L133" s="12" t="s">
        <v>262</v>
      </c>
      <c r="M133" s="11" t="s">
        <v>263</v>
      </c>
      <c r="N133" s="11" t="s">
        <v>272</v>
      </c>
      <c r="O133" s="11" t="s">
        <v>308</v>
      </c>
      <c r="P133" s="29">
        <v>1</v>
      </c>
      <c r="Q133" s="15"/>
      <c r="R133" s="15"/>
      <c r="S133" s="15"/>
      <c r="T133" s="15"/>
      <c r="U133" s="15"/>
      <c r="V133" s="18">
        <v>1.87609041</v>
      </c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6"/>
    </row>
    <row r="134" spans="1:79" x14ac:dyDescent="0.25">
      <c r="A134" s="11">
        <v>131</v>
      </c>
      <c r="B134" s="11" t="s">
        <v>226</v>
      </c>
      <c r="C134" s="11" t="s">
        <v>305</v>
      </c>
      <c r="D134" s="11">
        <v>215070</v>
      </c>
      <c r="E134" s="11">
        <v>9138872</v>
      </c>
      <c r="F134" s="11">
        <v>18</v>
      </c>
      <c r="G134" s="49">
        <v>-90</v>
      </c>
      <c r="H134" s="50">
        <v>0.75</v>
      </c>
      <c r="I134" s="50">
        <v>1</v>
      </c>
      <c r="J134" s="50">
        <v>0.25</v>
      </c>
      <c r="K134" s="51"/>
      <c r="L134" s="12" t="s">
        <v>262</v>
      </c>
      <c r="M134" s="11" t="s">
        <v>263</v>
      </c>
      <c r="N134" s="11" t="s">
        <v>272</v>
      </c>
      <c r="O134" s="11" t="s">
        <v>308</v>
      </c>
      <c r="P134" s="29">
        <v>1</v>
      </c>
      <c r="Q134" s="15"/>
      <c r="R134" s="15"/>
      <c r="S134" s="15"/>
      <c r="T134" s="15"/>
      <c r="U134" s="15"/>
      <c r="V134" s="18">
        <v>1.3076428200000001</v>
      </c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6"/>
    </row>
    <row r="135" spans="1:79" x14ac:dyDescent="0.25">
      <c r="A135" s="11">
        <v>132</v>
      </c>
      <c r="B135" s="11" t="s">
        <v>227</v>
      </c>
      <c r="C135" s="11" t="s">
        <v>305</v>
      </c>
      <c r="D135" s="11">
        <v>215070</v>
      </c>
      <c r="E135" s="11">
        <v>9138872</v>
      </c>
      <c r="F135" s="11">
        <v>18</v>
      </c>
      <c r="G135" s="49">
        <v>-90</v>
      </c>
      <c r="H135" s="50">
        <v>1</v>
      </c>
      <c r="I135" s="50">
        <v>1.25</v>
      </c>
      <c r="J135" s="50">
        <v>0.25</v>
      </c>
      <c r="K135" s="51"/>
      <c r="L135" s="12" t="s">
        <v>262</v>
      </c>
      <c r="M135" s="11" t="s">
        <v>263</v>
      </c>
      <c r="N135" s="11" t="s">
        <v>272</v>
      </c>
      <c r="O135" s="11" t="s">
        <v>308</v>
      </c>
      <c r="P135" s="29">
        <v>1</v>
      </c>
      <c r="Q135" s="15"/>
      <c r="R135" s="15"/>
      <c r="S135" s="15"/>
      <c r="T135" s="15"/>
      <c r="U135" s="15"/>
      <c r="V135" s="18">
        <v>1.4455201600000001</v>
      </c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6"/>
    </row>
    <row r="136" spans="1:79" x14ac:dyDescent="0.25">
      <c r="A136" s="11">
        <v>133</v>
      </c>
      <c r="B136" s="11" t="s">
        <v>228</v>
      </c>
      <c r="C136" s="11" t="s">
        <v>305</v>
      </c>
      <c r="D136" s="11">
        <v>215070</v>
      </c>
      <c r="E136" s="11">
        <v>9138872</v>
      </c>
      <c r="F136" s="11">
        <v>18</v>
      </c>
      <c r="G136" s="49">
        <v>-90</v>
      </c>
      <c r="H136" s="50">
        <v>1.25</v>
      </c>
      <c r="I136" s="50">
        <v>1.5</v>
      </c>
      <c r="J136" s="50">
        <v>0.25</v>
      </c>
      <c r="K136" s="51"/>
      <c r="L136" s="12" t="s">
        <v>262</v>
      </c>
      <c r="M136" s="11" t="s">
        <v>263</v>
      </c>
      <c r="N136" s="11" t="s">
        <v>272</v>
      </c>
      <c r="O136" s="11" t="s">
        <v>308</v>
      </c>
      <c r="P136" s="29">
        <v>1</v>
      </c>
      <c r="Q136" s="15"/>
      <c r="R136" s="15"/>
      <c r="S136" s="15"/>
      <c r="T136" s="15"/>
      <c r="U136" s="15"/>
      <c r="V136" s="18">
        <v>1.57871473</v>
      </c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6"/>
    </row>
    <row r="137" spans="1:79" x14ac:dyDescent="0.25">
      <c r="A137" s="11">
        <v>134</v>
      </c>
      <c r="B137" s="11" t="s">
        <v>229</v>
      </c>
      <c r="C137" s="11" t="s">
        <v>305</v>
      </c>
      <c r="D137" s="11">
        <v>215070</v>
      </c>
      <c r="E137" s="11">
        <v>9138872</v>
      </c>
      <c r="F137" s="11">
        <v>18</v>
      </c>
      <c r="G137" s="49">
        <v>-90</v>
      </c>
      <c r="H137" s="50">
        <v>1.5</v>
      </c>
      <c r="I137" s="50">
        <v>1.75</v>
      </c>
      <c r="J137" s="50">
        <v>0.25</v>
      </c>
      <c r="K137" s="51"/>
      <c r="L137" s="12" t="s">
        <v>262</v>
      </c>
      <c r="M137" s="11" t="s">
        <v>263</v>
      </c>
      <c r="N137" s="11" t="s">
        <v>272</v>
      </c>
      <c r="O137" s="11" t="s">
        <v>308</v>
      </c>
      <c r="P137" s="29">
        <v>1</v>
      </c>
      <c r="Q137" s="15"/>
      <c r="R137" s="15"/>
      <c r="S137" s="15"/>
      <c r="T137" s="15"/>
      <c r="U137" s="15"/>
      <c r="V137" s="18">
        <v>1.1101558199999999</v>
      </c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6"/>
    </row>
    <row r="138" spans="1:79" x14ac:dyDescent="0.25">
      <c r="A138" s="11">
        <v>135</v>
      </c>
      <c r="B138" s="11" t="s">
        <v>230</v>
      </c>
      <c r="C138" s="11" t="s">
        <v>305</v>
      </c>
      <c r="D138" s="11">
        <v>215070</v>
      </c>
      <c r="E138" s="11">
        <v>9138872</v>
      </c>
      <c r="F138" s="11">
        <v>18</v>
      </c>
      <c r="G138" s="49">
        <v>-90</v>
      </c>
      <c r="H138" s="50">
        <v>1.75</v>
      </c>
      <c r="I138" s="50">
        <v>2</v>
      </c>
      <c r="J138" s="50">
        <v>0.25</v>
      </c>
      <c r="K138" s="51"/>
      <c r="L138" s="12" t="s">
        <v>262</v>
      </c>
      <c r="M138" s="11" t="s">
        <v>263</v>
      </c>
      <c r="N138" s="11" t="s">
        <v>272</v>
      </c>
      <c r="O138" s="11" t="s">
        <v>308</v>
      </c>
      <c r="P138" s="29">
        <v>1</v>
      </c>
      <c r="Q138" s="15"/>
      <c r="R138" s="15"/>
      <c r="S138" s="15"/>
      <c r="T138" s="15"/>
      <c r="U138" s="15"/>
      <c r="V138" s="18">
        <v>1.1461939800000001</v>
      </c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6"/>
    </row>
    <row r="139" spans="1:79" x14ac:dyDescent="0.25">
      <c r="A139" s="11">
        <v>136</v>
      </c>
      <c r="B139" s="11" t="s">
        <v>231</v>
      </c>
      <c r="C139" s="11" t="s">
        <v>305</v>
      </c>
      <c r="D139" s="11">
        <v>215070</v>
      </c>
      <c r="E139" s="11">
        <v>9138872</v>
      </c>
      <c r="F139" s="11">
        <v>18</v>
      </c>
      <c r="G139" s="49">
        <v>-90</v>
      </c>
      <c r="H139" s="50">
        <v>2</v>
      </c>
      <c r="I139" s="50">
        <v>2.25</v>
      </c>
      <c r="J139" s="50">
        <v>0.25</v>
      </c>
      <c r="K139" s="51"/>
      <c r="L139" s="12" t="s">
        <v>262</v>
      </c>
      <c r="M139" s="11" t="s">
        <v>263</v>
      </c>
      <c r="N139" s="11" t="s">
        <v>272</v>
      </c>
      <c r="O139" s="11" t="s">
        <v>308</v>
      </c>
      <c r="P139" s="29">
        <v>1</v>
      </c>
      <c r="Q139" s="15"/>
      <c r="R139" s="15"/>
      <c r="S139" s="15"/>
      <c r="T139" s="15"/>
      <c r="U139" s="15"/>
      <c r="V139" s="18">
        <v>1.56553447</v>
      </c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6"/>
    </row>
    <row r="140" spans="1:79" x14ac:dyDescent="0.25">
      <c r="A140" s="11">
        <v>137</v>
      </c>
      <c r="B140" s="11" t="s">
        <v>232</v>
      </c>
      <c r="C140" s="11" t="s">
        <v>305</v>
      </c>
      <c r="D140" s="11">
        <v>215070</v>
      </c>
      <c r="E140" s="11">
        <v>9138872</v>
      </c>
      <c r="F140" s="11">
        <v>18</v>
      </c>
      <c r="G140" s="49">
        <v>-90</v>
      </c>
      <c r="H140" s="50">
        <v>2.25</v>
      </c>
      <c r="I140" s="50">
        <v>2.5</v>
      </c>
      <c r="J140" s="50">
        <v>0.25</v>
      </c>
      <c r="K140" s="51"/>
      <c r="L140" s="12" t="s">
        <v>262</v>
      </c>
      <c r="M140" s="11" t="s">
        <v>263</v>
      </c>
      <c r="N140" s="11" t="s">
        <v>272</v>
      </c>
      <c r="O140" s="11" t="s">
        <v>308</v>
      </c>
      <c r="P140" s="29">
        <v>1</v>
      </c>
      <c r="Q140" s="15"/>
      <c r="R140" s="15"/>
      <c r="S140" s="15"/>
      <c r="T140" s="15"/>
      <c r="U140" s="15"/>
      <c r="V140" s="18">
        <v>1.0794218799999999</v>
      </c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6"/>
    </row>
    <row r="141" spans="1:79" x14ac:dyDescent="0.25">
      <c r="A141" s="11">
        <v>138</v>
      </c>
      <c r="B141" s="11" t="s">
        <v>233</v>
      </c>
      <c r="C141" s="11" t="s">
        <v>305</v>
      </c>
      <c r="D141" s="11">
        <v>215070</v>
      </c>
      <c r="E141" s="11">
        <v>9138872</v>
      </c>
      <c r="F141" s="11">
        <v>18</v>
      </c>
      <c r="G141" s="49">
        <v>-90</v>
      </c>
      <c r="H141" s="50">
        <v>2.5</v>
      </c>
      <c r="I141" s="50">
        <v>2.75</v>
      </c>
      <c r="J141" s="50">
        <v>0.25</v>
      </c>
      <c r="K141" s="51"/>
      <c r="L141" s="12" t="s">
        <v>262</v>
      </c>
      <c r="M141" s="11" t="s">
        <v>263</v>
      </c>
      <c r="N141" s="11" t="s">
        <v>272</v>
      </c>
      <c r="O141" s="11" t="s">
        <v>308</v>
      </c>
      <c r="P141" s="29">
        <v>1</v>
      </c>
      <c r="Q141" s="15"/>
      <c r="R141" s="15"/>
      <c r="S141" s="15"/>
      <c r="T141" s="15"/>
      <c r="U141" s="15"/>
      <c r="V141" s="18">
        <v>1.00427496</v>
      </c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6"/>
    </row>
    <row r="142" spans="1:79" x14ac:dyDescent="0.25">
      <c r="A142" s="11">
        <v>139</v>
      </c>
      <c r="B142" s="11" t="s">
        <v>234</v>
      </c>
      <c r="C142" s="11" t="s">
        <v>305</v>
      </c>
      <c r="D142" s="11">
        <v>215070</v>
      </c>
      <c r="E142" s="11">
        <v>9138872</v>
      </c>
      <c r="F142" s="11">
        <v>18</v>
      </c>
      <c r="G142" s="49">
        <v>-90</v>
      </c>
      <c r="H142" s="50">
        <v>2.75</v>
      </c>
      <c r="I142" s="50">
        <v>3</v>
      </c>
      <c r="J142" s="50">
        <v>0.25</v>
      </c>
      <c r="K142" s="51"/>
      <c r="L142" s="12" t="s">
        <v>262</v>
      </c>
      <c r="M142" s="11" t="s">
        <v>263</v>
      </c>
      <c r="N142" s="11" t="s">
        <v>272</v>
      </c>
      <c r="O142" s="11" t="s">
        <v>308</v>
      </c>
      <c r="P142" s="29">
        <v>1</v>
      </c>
      <c r="Q142" s="15"/>
      <c r="R142" s="15"/>
      <c r="S142" s="15"/>
      <c r="T142" s="15"/>
      <c r="U142" s="15"/>
      <c r="V142" s="18">
        <v>1.27705252</v>
      </c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6"/>
    </row>
    <row r="143" spans="1:79" x14ac:dyDescent="0.25">
      <c r="A143" s="11">
        <v>140</v>
      </c>
      <c r="B143" s="11" t="s">
        <v>235</v>
      </c>
      <c r="C143" s="11" t="s">
        <v>305</v>
      </c>
      <c r="D143" s="11">
        <v>215070</v>
      </c>
      <c r="E143" s="11">
        <v>9138872</v>
      </c>
      <c r="F143" s="11">
        <v>18</v>
      </c>
      <c r="G143" s="49">
        <v>-90</v>
      </c>
      <c r="H143" s="50">
        <v>3</v>
      </c>
      <c r="I143" s="50">
        <v>3.25</v>
      </c>
      <c r="J143" s="50">
        <v>0.25</v>
      </c>
      <c r="K143" s="51"/>
      <c r="L143" s="12" t="s">
        <v>262</v>
      </c>
      <c r="M143" s="11" t="s">
        <v>263</v>
      </c>
      <c r="N143" s="11" t="s">
        <v>272</v>
      </c>
      <c r="O143" s="11" t="s">
        <v>308</v>
      </c>
      <c r="P143" s="29">
        <v>1</v>
      </c>
      <c r="Q143" s="15"/>
      <c r="R143" s="15"/>
      <c r="S143" s="15"/>
      <c r="T143" s="15"/>
      <c r="U143" s="15"/>
      <c r="V143" s="18">
        <v>1.36746335</v>
      </c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6"/>
    </row>
    <row r="144" spans="1:79" x14ac:dyDescent="0.25">
      <c r="A144" s="11">
        <v>141</v>
      </c>
      <c r="B144" s="11" t="s">
        <v>236</v>
      </c>
      <c r="C144" s="11" t="s">
        <v>305</v>
      </c>
      <c r="D144" s="11">
        <v>215070</v>
      </c>
      <c r="E144" s="11">
        <v>9138872</v>
      </c>
      <c r="F144" s="11">
        <v>18</v>
      </c>
      <c r="G144" s="49">
        <v>-90</v>
      </c>
      <c r="H144" s="50">
        <v>3.25</v>
      </c>
      <c r="I144" s="50">
        <v>3.5</v>
      </c>
      <c r="J144" s="50">
        <v>0.25</v>
      </c>
      <c r="K144" s="51"/>
      <c r="L144" s="12" t="s">
        <v>262</v>
      </c>
      <c r="M144" s="11" t="s">
        <v>263</v>
      </c>
      <c r="N144" s="11" t="s">
        <v>272</v>
      </c>
      <c r="O144" s="11" t="s">
        <v>308</v>
      </c>
      <c r="P144" s="29">
        <v>1</v>
      </c>
      <c r="Q144" s="15"/>
      <c r="R144" s="15"/>
      <c r="S144" s="15"/>
      <c r="T144" s="15"/>
      <c r="U144" s="15"/>
      <c r="V144" s="18">
        <v>2.06479883</v>
      </c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6"/>
    </row>
    <row r="145" spans="1:79" x14ac:dyDescent="0.25">
      <c r="A145" s="11">
        <v>142</v>
      </c>
      <c r="B145" s="11" t="s">
        <v>237</v>
      </c>
      <c r="C145" s="11" t="s">
        <v>305</v>
      </c>
      <c r="D145" s="11">
        <v>215070</v>
      </c>
      <c r="E145" s="11">
        <v>9138872</v>
      </c>
      <c r="F145" s="11">
        <v>18</v>
      </c>
      <c r="G145" s="49">
        <v>-90</v>
      </c>
      <c r="H145" s="50">
        <v>3.5</v>
      </c>
      <c r="I145" s="50">
        <v>3.85</v>
      </c>
      <c r="J145" s="50">
        <v>0.35</v>
      </c>
      <c r="K145" s="51"/>
      <c r="L145" s="12" t="s">
        <v>262</v>
      </c>
      <c r="M145" s="11" t="s">
        <v>263</v>
      </c>
      <c r="N145" s="11" t="s">
        <v>272</v>
      </c>
      <c r="O145" s="11" t="s">
        <v>308</v>
      </c>
      <c r="P145" s="29">
        <v>1</v>
      </c>
      <c r="Q145" s="15"/>
      <c r="R145" s="15"/>
      <c r="S145" s="15"/>
      <c r="T145" s="15"/>
      <c r="U145" s="15"/>
      <c r="V145" s="18">
        <v>1.90364051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6"/>
    </row>
    <row r="146" spans="1:79" x14ac:dyDescent="0.25">
      <c r="A146" s="11">
        <v>143</v>
      </c>
      <c r="B146" s="11" t="s">
        <v>238</v>
      </c>
      <c r="C146" s="11" t="s">
        <v>306</v>
      </c>
      <c r="D146" s="11">
        <v>215101</v>
      </c>
      <c r="E146" s="11">
        <v>9138856</v>
      </c>
      <c r="F146" s="11">
        <v>18</v>
      </c>
      <c r="G146" s="49">
        <v>-90</v>
      </c>
      <c r="H146" s="50">
        <v>0</v>
      </c>
      <c r="I146" s="50">
        <v>0.25</v>
      </c>
      <c r="J146" s="50">
        <v>0.25</v>
      </c>
      <c r="K146" s="51"/>
      <c r="L146" s="12" t="s">
        <v>262</v>
      </c>
      <c r="M146" s="11" t="s">
        <v>263</v>
      </c>
      <c r="N146" s="11" t="s">
        <v>272</v>
      </c>
      <c r="O146" s="11" t="s">
        <v>308</v>
      </c>
      <c r="P146" s="29">
        <v>1</v>
      </c>
      <c r="Q146" s="15"/>
      <c r="R146" s="15"/>
      <c r="S146" s="15"/>
      <c r="T146" s="15"/>
      <c r="U146" s="15"/>
      <c r="V146" s="18">
        <v>1.6184990400000001</v>
      </c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6"/>
    </row>
    <row r="147" spans="1:79" x14ac:dyDescent="0.25">
      <c r="A147" s="11">
        <v>144</v>
      </c>
      <c r="B147" s="11" t="s">
        <v>239</v>
      </c>
      <c r="C147" s="11" t="s">
        <v>306</v>
      </c>
      <c r="D147" s="11">
        <v>215101</v>
      </c>
      <c r="E147" s="11">
        <v>9138856</v>
      </c>
      <c r="F147" s="11">
        <v>18</v>
      </c>
      <c r="G147" s="49">
        <v>-90</v>
      </c>
      <c r="H147" s="50">
        <v>0.25</v>
      </c>
      <c r="I147" s="50">
        <v>0.5</v>
      </c>
      <c r="J147" s="50">
        <v>0.25</v>
      </c>
      <c r="K147" s="51"/>
      <c r="L147" s="12" t="s">
        <v>262</v>
      </c>
      <c r="M147" s="11" t="s">
        <v>263</v>
      </c>
      <c r="N147" s="11" t="s">
        <v>272</v>
      </c>
      <c r="O147" s="11" t="s">
        <v>308</v>
      </c>
      <c r="P147" s="29">
        <v>1</v>
      </c>
      <c r="Q147" s="15"/>
      <c r="R147" s="15"/>
      <c r="S147" s="15"/>
      <c r="T147" s="15"/>
      <c r="U147" s="15"/>
      <c r="V147" s="18">
        <v>1.5180408999999999</v>
      </c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6"/>
    </row>
    <row r="148" spans="1:79" x14ac:dyDescent="0.25">
      <c r="A148" s="11">
        <v>145</v>
      </c>
      <c r="B148" s="11" t="s">
        <v>240</v>
      </c>
      <c r="C148" s="11" t="s">
        <v>306</v>
      </c>
      <c r="D148" s="11">
        <v>215101</v>
      </c>
      <c r="E148" s="11">
        <v>9138856</v>
      </c>
      <c r="F148" s="11">
        <v>18</v>
      </c>
      <c r="G148" s="49">
        <v>-90</v>
      </c>
      <c r="H148" s="50">
        <v>0.5</v>
      </c>
      <c r="I148" s="50">
        <v>0.7</v>
      </c>
      <c r="J148" s="50">
        <v>0.2</v>
      </c>
      <c r="K148" s="51"/>
      <c r="L148" s="12" t="s">
        <v>262</v>
      </c>
      <c r="M148" s="11" t="s">
        <v>263</v>
      </c>
      <c r="N148" s="11" t="s">
        <v>272</v>
      </c>
      <c r="O148" s="11" t="s">
        <v>308</v>
      </c>
      <c r="P148" s="29">
        <v>1</v>
      </c>
      <c r="Q148" s="15"/>
      <c r="R148" s="15"/>
      <c r="S148" s="15"/>
      <c r="T148" s="15"/>
      <c r="U148" s="15"/>
      <c r="V148" s="18">
        <v>1.6813913599999999</v>
      </c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6"/>
    </row>
    <row r="149" spans="1:79" x14ac:dyDescent="0.25">
      <c r="A149" s="11">
        <v>146</v>
      </c>
      <c r="B149" s="11" t="s">
        <v>241</v>
      </c>
      <c r="C149" s="11" t="s">
        <v>306</v>
      </c>
      <c r="D149" s="11">
        <v>215101</v>
      </c>
      <c r="E149" s="11">
        <v>9138856</v>
      </c>
      <c r="F149" s="11">
        <v>18</v>
      </c>
      <c r="G149" s="49">
        <v>-90</v>
      </c>
      <c r="H149" s="50">
        <v>0.7</v>
      </c>
      <c r="I149" s="50">
        <v>1</v>
      </c>
      <c r="J149" s="50">
        <v>0.3</v>
      </c>
      <c r="K149" s="51"/>
      <c r="L149" s="12" t="s">
        <v>262</v>
      </c>
      <c r="M149" s="11" t="s">
        <v>263</v>
      </c>
      <c r="N149" s="11" t="s">
        <v>272</v>
      </c>
      <c r="O149" s="11" t="s">
        <v>308</v>
      </c>
      <c r="P149" s="29">
        <v>1</v>
      </c>
      <c r="Q149" s="15"/>
      <c r="R149" s="15"/>
      <c r="S149" s="15"/>
      <c r="T149" s="15"/>
      <c r="U149" s="15"/>
      <c r="V149" s="18">
        <v>1.4867246199999999</v>
      </c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6"/>
    </row>
    <row r="150" spans="1:79" x14ac:dyDescent="0.25">
      <c r="A150" s="11">
        <v>147</v>
      </c>
      <c r="B150" s="11" t="s">
        <v>242</v>
      </c>
      <c r="C150" s="11" t="s">
        <v>306</v>
      </c>
      <c r="D150" s="11">
        <v>215101</v>
      </c>
      <c r="E150" s="11">
        <v>9138856</v>
      </c>
      <c r="F150" s="11">
        <v>18</v>
      </c>
      <c r="G150" s="49">
        <v>-90</v>
      </c>
      <c r="H150" s="50">
        <v>1</v>
      </c>
      <c r="I150" s="50">
        <v>1.1499999999999999</v>
      </c>
      <c r="J150" s="50">
        <v>0.15</v>
      </c>
      <c r="K150" s="51"/>
      <c r="L150" s="12" t="s">
        <v>262</v>
      </c>
      <c r="M150" s="11" t="s">
        <v>263</v>
      </c>
      <c r="N150" s="11" t="s">
        <v>272</v>
      </c>
      <c r="O150" s="11" t="s">
        <v>308</v>
      </c>
      <c r="P150" s="29">
        <v>1</v>
      </c>
      <c r="Q150" s="15"/>
      <c r="R150" s="15"/>
      <c r="S150" s="15"/>
      <c r="T150" s="15"/>
      <c r="U150" s="15"/>
      <c r="V150" s="18">
        <v>1.27972007</v>
      </c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6"/>
    </row>
    <row r="151" spans="1:79" x14ac:dyDescent="0.25">
      <c r="A151" s="11">
        <v>148</v>
      </c>
      <c r="B151" s="11" t="s">
        <v>243</v>
      </c>
      <c r="C151" s="11" t="s">
        <v>306</v>
      </c>
      <c r="D151" s="11">
        <v>215101</v>
      </c>
      <c r="E151" s="11">
        <v>9138856</v>
      </c>
      <c r="F151" s="11">
        <v>18</v>
      </c>
      <c r="G151" s="49">
        <v>-90</v>
      </c>
      <c r="H151" s="50">
        <v>1.1499999999999999</v>
      </c>
      <c r="I151" s="50">
        <v>1.5</v>
      </c>
      <c r="J151" s="50">
        <v>0.35</v>
      </c>
      <c r="K151" s="51"/>
      <c r="L151" s="12" t="s">
        <v>262</v>
      </c>
      <c r="M151" s="11" t="s">
        <v>263</v>
      </c>
      <c r="N151" s="11" t="s">
        <v>272</v>
      </c>
      <c r="O151" s="11" t="s">
        <v>308</v>
      </c>
      <c r="P151" s="29">
        <v>1</v>
      </c>
      <c r="Q151" s="15"/>
      <c r="R151" s="15"/>
      <c r="S151" s="15"/>
      <c r="T151" s="15"/>
      <c r="U151" s="15"/>
      <c r="V151" s="18">
        <v>1.01560652</v>
      </c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6"/>
    </row>
    <row r="152" spans="1:79" x14ac:dyDescent="0.25">
      <c r="A152" s="11">
        <v>149</v>
      </c>
      <c r="B152" s="11" t="s">
        <v>244</v>
      </c>
      <c r="C152" s="11" t="s">
        <v>306</v>
      </c>
      <c r="D152" s="11">
        <v>215101</v>
      </c>
      <c r="E152" s="11">
        <v>9138856</v>
      </c>
      <c r="F152" s="11">
        <v>18</v>
      </c>
      <c r="G152" s="49">
        <v>-90</v>
      </c>
      <c r="H152" s="50">
        <v>1.5</v>
      </c>
      <c r="I152" s="50">
        <v>1.75</v>
      </c>
      <c r="J152" s="50">
        <v>0.25</v>
      </c>
      <c r="K152" s="51"/>
      <c r="L152" s="12" t="s">
        <v>262</v>
      </c>
      <c r="M152" s="11" t="s">
        <v>263</v>
      </c>
      <c r="N152" s="11" t="s">
        <v>272</v>
      </c>
      <c r="O152" s="11" t="s">
        <v>308</v>
      </c>
      <c r="P152" s="29">
        <v>1</v>
      </c>
      <c r="Q152" s="15"/>
      <c r="R152" s="15"/>
      <c r="S152" s="15"/>
      <c r="T152" s="15"/>
      <c r="U152" s="15"/>
      <c r="V152" s="18">
        <v>1.32401133</v>
      </c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6"/>
    </row>
    <row r="153" spans="1:79" x14ac:dyDescent="0.25">
      <c r="A153" s="11">
        <v>150</v>
      </c>
      <c r="B153" s="11" t="s">
        <v>245</v>
      </c>
      <c r="C153" s="11" t="s">
        <v>306</v>
      </c>
      <c r="D153" s="11">
        <v>215101</v>
      </c>
      <c r="E153" s="11">
        <v>9138856</v>
      </c>
      <c r="F153" s="11">
        <v>18</v>
      </c>
      <c r="G153" s="49">
        <v>-90</v>
      </c>
      <c r="H153" s="50">
        <v>1.75</v>
      </c>
      <c r="I153" s="50">
        <v>2.1</v>
      </c>
      <c r="J153" s="50">
        <v>0.35</v>
      </c>
      <c r="K153" s="51"/>
      <c r="L153" s="12" t="s">
        <v>262</v>
      </c>
      <c r="M153" s="11" t="s">
        <v>263</v>
      </c>
      <c r="N153" s="11" t="s">
        <v>272</v>
      </c>
      <c r="O153" s="11" t="s">
        <v>308</v>
      </c>
      <c r="P153" s="29">
        <v>1</v>
      </c>
      <c r="Q153" s="15"/>
      <c r="R153" s="15"/>
      <c r="S153" s="15"/>
      <c r="T153" s="15"/>
      <c r="U153" s="15"/>
      <c r="V153" s="18">
        <v>2.3370928800000002</v>
      </c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6"/>
    </row>
    <row r="154" spans="1:79" x14ac:dyDescent="0.25">
      <c r="A154" s="11">
        <v>151</v>
      </c>
      <c r="B154" s="11" t="s">
        <v>246</v>
      </c>
      <c r="C154" s="11" t="s">
        <v>306</v>
      </c>
      <c r="D154" s="11">
        <v>215101</v>
      </c>
      <c r="E154" s="11">
        <v>9138856</v>
      </c>
      <c r="F154" s="11">
        <v>18</v>
      </c>
      <c r="G154" s="49">
        <v>-90</v>
      </c>
      <c r="H154" s="50">
        <v>2.1</v>
      </c>
      <c r="I154" s="50">
        <v>2.35</v>
      </c>
      <c r="J154" s="50">
        <v>0.2</v>
      </c>
      <c r="K154" s="51"/>
      <c r="L154" s="12" t="s">
        <v>262</v>
      </c>
      <c r="M154" s="11" t="s">
        <v>263</v>
      </c>
      <c r="N154" s="11" t="s">
        <v>272</v>
      </c>
      <c r="O154" s="11" t="s">
        <v>308</v>
      </c>
      <c r="P154" s="29">
        <v>1</v>
      </c>
      <c r="Q154" s="15"/>
      <c r="R154" s="15"/>
      <c r="S154" s="15"/>
      <c r="T154" s="15"/>
      <c r="U154" s="15"/>
      <c r="V154" s="18">
        <v>1.23153961</v>
      </c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6"/>
    </row>
    <row r="155" spans="1:79" x14ac:dyDescent="0.25">
      <c r="A155" s="11">
        <v>152</v>
      </c>
      <c r="B155" s="11" t="s">
        <v>247</v>
      </c>
      <c r="C155" s="11" t="s">
        <v>306</v>
      </c>
      <c r="D155" s="11">
        <v>215101</v>
      </c>
      <c r="E155" s="11">
        <v>9138856</v>
      </c>
      <c r="F155" s="11">
        <v>18</v>
      </c>
      <c r="G155" s="49">
        <v>-90</v>
      </c>
      <c r="H155" s="50">
        <v>2.2999999999999998</v>
      </c>
      <c r="I155" s="50">
        <v>2.65</v>
      </c>
      <c r="J155" s="50">
        <v>0.35</v>
      </c>
      <c r="K155" s="51"/>
      <c r="L155" s="12" t="s">
        <v>262</v>
      </c>
      <c r="M155" s="11" t="s">
        <v>263</v>
      </c>
      <c r="N155" s="11" t="s">
        <v>272</v>
      </c>
      <c r="O155" s="11" t="s">
        <v>308</v>
      </c>
      <c r="P155" s="29">
        <v>1</v>
      </c>
      <c r="Q155" s="15"/>
      <c r="R155" s="15"/>
      <c r="S155" s="15"/>
      <c r="T155" s="15"/>
      <c r="U155" s="15"/>
      <c r="V155" s="18">
        <v>1.2621153599999999</v>
      </c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6"/>
    </row>
    <row r="156" spans="1:79" x14ac:dyDescent="0.25">
      <c r="A156" s="11">
        <v>153</v>
      </c>
      <c r="B156" s="11" t="s">
        <v>248</v>
      </c>
      <c r="C156" s="11" t="s">
        <v>307</v>
      </c>
      <c r="D156" s="11">
        <v>215082</v>
      </c>
      <c r="E156" s="11">
        <v>9138818</v>
      </c>
      <c r="F156" s="11">
        <v>18</v>
      </c>
      <c r="G156" s="49">
        <v>-90</v>
      </c>
      <c r="H156" s="50">
        <v>0</v>
      </c>
      <c r="I156" s="50">
        <v>0.2</v>
      </c>
      <c r="J156" s="50">
        <v>0.2</v>
      </c>
      <c r="K156" s="51"/>
      <c r="L156" s="12" t="s">
        <v>262</v>
      </c>
      <c r="M156" s="11" t="s">
        <v>263</v>
      </c>
      <c r="N156" s="11" t="s">
        <v>272</v>
      </c>
      <c r="O156" s="11" t="s">
        <v>308</v>
      </c>
      <c r="P156" s="29">
        <v>1</v>
      </c>
      <c r="Q156" s="15"/>
      <c r="R156" s="15"/>
      <c r="S156" s="15"/>
      <c r="T156" s="15"/>
      <c r="U156" s="15"/>
      <c r="V156" s="18">
        <v>1.17499423</v>
      </c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6"/>
    </row>
    <row r="157" spans="1:79" x14ac:dyDescent="0.25">
      <c r="A157" s="11">
        <v>154</v>
      </c>
      <c r="B157" s="11" t="s">
        <v>249</v>
      </c>
      <c r="C157" s="11" t="s">
        <v>307</v>
      </c>
      <c r="D157" s="11">
        <v>215082</v>
      </c>
      <c r="E157" s="11">
        <v>9138818</v>
      </c>
      <c r="F157" s="11">
        <v>18</v>
      </c>
      <c r="G157" s="49">
        <v>-90</v>
      </c>
      <c r="H157" s="50">
        <v>0.2</v>
      </c>
      <c r="I157" s="50">
        <v>0.5</v>
      </c>
      <c r="J157" s="50">
        <v>0.3</v>
      </c>
      <c r="K157" s="51"/>
      <c r="L157" s="12" t="s">
        <v>262</v>
      </c>
      <c r="M157" s="11" t="s">
        <v>263</v>
      </c>
      <c r="N157" s="11" t="s">
        <v>272</v>
      </c>
      <c r="O157" s="11" t="s">
        <v>308</v>
      </c>
      <c r="P157" s="29">
        <v>1</v>
      </c>
      <c r="Q157" s="15"/>
      <c r="R157" s="15"/>
      <c r="S157" s="15"/>
      <c r="T157" s="15"/>
      <c r="U157" s="15"/>
      <c r="V157" s="18">
        <v>1.20796835</v>
      </c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6"/>
    </row>
    <row r="158" spans="1:79" x14ac:dyDescent="0.25">
      <c r="A158" s="11">
        <v>155</v>
      </c>
      <c r="B158" s="11" t="s">
        <v>250</v>
      </c>
      <c r="C158" s="11" t="s">
        <v>307</v>
      </c>
      <c r="D158" s="11">
        <v>215082</v>
      </c>
      <c r="E158" s="11">
        <v>9138818</v>
      </c>
      <c r="F158" s="11">
        <v>18</v>
      </c>
      <c r="G158" s="49">
        <v>-90</v>
      </c>
      <c r="H158" s="50">
        <v>0.5</v>
      </c>
      <c r="I158" s="50">
        <v>0.75</v>
      </c>
      <c r="J158" s="50">
        <v>0.25</v>
      </c>
      <c r="K158" s="51"/>
      <c r="L158" s="12" t="s">
        <v>262</v>
      </c>
      <c r="M158" s="11" t="s">
        <v>263</v>
      </c>
      <c r="N158" s="11" t="s">
        <v>272</v>
      </c>
      <c r="O158" s="11" t="s">
        <v>308</v>
      </c>
      <c r="P158" s="29">
        <v>1</v>
      </c>
      <c r="Q158" s="15"/>
      <c r="R158" s="15"/>
      <c r="S158" s="15"/>
      <c r="T158" s="15"/>
      <c r="U158" s="15"/>
      <c r="V158" s="18">
        <v>1.1509605599999999</v>
      </c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6"/>
    </row>
    <row r="159" spans="1:79" x14ac:dyDescent="0.25">
      <c r="A159" s="11">
        <v>156</v>
      </c>
      <c r="B159" s="11" t="s">
        <v>251</v>
      </c>
      <c r="C159" s="11" t="s">
        <v>307</v>
      </c>
      <c r="D159" s="11">
        <v>215082</v>
      </c>
      <c r="E159" s="11">
        <v>9138818</v>
      </c>
      <c r="F159" s="11">
        <v>18</v>
      </c>
      <c r="G159" s="49">
        <v>-90</v>
      </c>
      <c r="H159" s="50">
        <v>0.75</v>
      </c>
      <c r="I159" s="50">
        <v>1</v>
      </c>
      <c r="J159" s="50">
        <v>0.25</v>
      </c>
      <c r="K159" s="51"/>
      <c r="L159" s="12" t="s">
        <v>262</v>
      </c>
      <c r="M159" s="11" t="s">
        <v>263</v>
      </c>
      <c r="N159" s="11" t="s">
        <v>272</v>
      </c>
      <c r="O159" s="11" t="s">
        <v>308</v>
      </c>
      <c r="P159" s="29">
        <v>1</v>
      </c>
      <c r="Q159" s="15"/>
      <c r="R159" s="15"/>
      <c r="S159" s="15"/>
      <c r="T159" s="15"/>
      <c r="U159" s="15"/>
      <c r="V159" s="18">
        <v>1.50226927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6"/>
    </row>
    <row r="160" spans="1:79" x14ac:dyDescent="0.25">
      <c r="A160" s="11">
        <v>157</v>
      </c>
      <c r="B160" s="11" t="s">
        <v>252</v>
      </c>
      <c r="C160" s="11" t="s">
        <v>307</v>
      </c>
      <c r="D160" s="11">
        <v>215082</v>
      </c>
      <c r="E160" s="11">
        <v>9138818</v>
      </c>
      <c r="F160" s="11">
        <v>18</v>
      </c>
      <c r="G160" s="49">
        <v>-90</v>
      </c>
      <c r="H160" s="50">
        <v>1</v>
      </c>
      <c r="I160" s="50">
        <v>1.25</v>
      </c>
      <c r="J160" s="50">
        <v>0.25</v>
      </c>
      <c r="K160" s="51"/>
      <c r="L160" s="12" t="s">
        <v>262</v>
      </c>
      <c r="M160" s="11" t="s">
        <v>263</v>
      </c>
      <c r="N160" s="11" t="s">
        <v>272</v>
      </c>
      <c r="O160" s="11" t="s">
        <v>308</v>
      </c>
      <c r="P160" s="29">
        <v>1</v>
      </c>
      <c r="Q160" s="15"/>
      <c r="R160" s="15"/>
      <c r="S160" s="15"/>
      <c r="T160" s="15"/>
      <c r="U160" s="15"/>
      <c r="V160" s="18">
        <v>2.0302064400000002</v>
      </c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6"/>
    </row>
    <row r="161" spans="1:79" x14ac:dyDescent="0.25">
      <c r="A161" s="11">
        <v>158</v>
      </c>
      <c r="B161" s="11" t="s">
        <v>253</v>
      </c>
      <c r="C161" s="11" t="s">
        <v>307</v>
      </c>
      <c r="D161" s="11">
        <v>215082</v>
      </c>
      <c r="E161" s="11">
        <v>9138818</v>
      </c>
      <c r="F161" s="11">
        <v>18</v>
      </c>
      <c r="G161" s="49">
        <v>-90</v>
      </c>
      <c r="H161" s="50">
        <v>1.25</v>
      </c>
      <c r="I161" s="53">
        <v>1.5</v>
      </c>
      <c r="J161" s="50">
        <v>0.25</v>
      </c>
      <c r="K161" s="51"/>
      <c r="L161" s="12" t="s">
        <v>262</v>
      </c>
      <c r="M161" s="11" t="s">
        <v>263</v>
      </c>
      <c r="N161" s="11" t="s">
        <v>272</v>
      </c>
      <c r="O161" s="11" t="s">
        <v>308</v>
      </c>
      <c r="P161" s="29">
        <v>1</v>
      </c>
      <c r="Q161" s="15"/>
      <c r="R161" s="15"/>
      <c r="S161" s="15"/>
      <c r="T161" s="15"/>
      <c r="U161" s="15"/>
      <c r="V161" s="18">
        <v>1.89764285</v>
      </c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6"/>
    </row>
    <row r="162" spans="1:79" x14ac:dyDescent="0.25">
      <c r="A162" s="11">
        <v>159</v>
      </c>
      <c r="B162" s="11" t="s">
        <v>254</v>
      </c>
      <c r="C162" s="11" t="s">
        <v>307</v>
      </c>
      <c r="D162" s="11">
        <v>215082</v>
      </c>
      <c r="E162" s="11">
        <v>9138818</v>
      </c>
      <c r="F162" s="11">
        <v>18</v>
      </c>
      <c r="G162" s="49">
        <v>-90</v>
      </c>
      <c r="H162" s="53">
        <v>1.6</v>
      </c>
      <c r="I162" s="50">
        <v>1.75</v>
      </c>
      <c r="J162" s="50">
        <v>0.15</v>
      </c>
      <c r="K162" s="51"/>
      <c r="L162" s="12" t="s">
        <v>262</v>
      </c>
      <c r="M162" s="11" t="s">
        <v>263</v>
      </c>
      <c r="N162" s="11" t="s">
        <v>272</v>
      </c>
      <c r="O162" s="11" t="s">
        <v>308</v>
      </c>
      <c r="P162" s="29">
        <v>1</v>
      </c>
      <c r="Q162" s="15"/>
      <c r="R162" s="15"/>
      <c r="S162" s="15"/>
      <c r="T162" s="15"/>
      <c r="U162" s="15"/>
      <c r="V162" s="18">
        <v>1.1392586200000001</v>
      </c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6"/>
    </row>
    <row r="163" spans="1:79" x14ac:dyDescent="0.25">
      <c r="A163" s="11">
        <v>160</v>
      </c>
      <c r="B163" s="11" t="s">
        <v>255</v>
      </c>
      <c r="C163" s="11" t="s">
        <v>307</v>
      </c>
      <c r="D163" s="11">
        <v>215082</v>
      </c>
      <c r="E163" s="11">
        <v>9138818</v>
      </c>
      <c r="F163" s="11">
        <v>18</v>
      </c>
      <c r="G163" s="49">
        <v>-90</v>
      </c>
      <c r="H163" s="50">
        <v>1.75</v>
      </c>
      <c r="I163" s="50">
        <v>2.0499999999999998</v>
      </c>
      <c r="J163" s="50">
        <v>0.3</v>
      </c>
      <c r="K163" s="51"/>
      <c r="L163" s="12" t="s">
        <v>262</v>
      </c>
      <c r="M163" s="11" t="s">
        <v>263</v>
      </c>
      <c r="N163" s="11" t="s">
        <v>272</v>
      </c>
      <c r="O163" s="11" t="s">
        <v>308</v>
      </c>
      <c r="P163" s="29">
        <v>1</v>
      </c>
      <c r="Q163" s="15"/>
      <c r="R163" s="15"/>
      <c r="S163" s="15"/>
      <c r="T163" s="15"/>
      <c r="U163" s="15"/>
      <c r="V163" s="18">
        <v>0.84059667599999999</v>
      </c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6"/>
    </row>
    <row r="164" spans="1:79" x14ac:dyDescent="0.25">
      <c r="A164" s="11">
        <v>161</v>
      </c>
      <c r="B164" s="11" t="s">
        <v>256</v>
      </c>
      <c r="C164" s="11" t="s">
        <v>307</v>
      </c>
      <c r="D164" s="11">
        <v>215082</v>
      </c>
      <c r="E164" s="11">
        <v>9138818</v>
      </c>
      <c r="F164" s="11">
        <v>18</v>
      </c>
      <c r="G164" s="49">
        <v>-90</v>
      </c>
      <c r="H164" s="50">
        <v>2.0499999999999998</v>
      </c>
      <c r="I164" s="50">
        <v>2.25</v>
      </c>
      <c r="J164" s="50">
        <v>0.2</v>
      </c>
      <c r="K164" s="51"/>
      <c r="L164" s="12" t="s">
        <v>262</v>
      </c>
      <c r="M164" s="11" t="s">
        <v>263</v>
      </c>
      <c r="N164" s="11" t="s">
        <v>272</v>
      </c>
      <c r="O164" s="11" t="s">
        <v>308</v>
      </c>
      <c r="P164" s="29">
        <v>1</v>
      </c>
      <c r="Q164" s="15"/>
      <c r="R164" s="15"/>
      <c r="S164" s="15"/>
      <c r="T164" s="15"/>
      <c r="U164" s="15"/>
      <c r="V164" s="18">
        <v>1.0825331199999999</v>
      </c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6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6"/>
    </row>
    <row r="165" spans="1:79" x14ac:dyDescent="0.25">
      <c r="A165" s="11">
        <v>162</v>
      </c>
      <c r="B165" s="11" t="s">
        <v>257</v>
      </c>
      <c r="C165" s="11" t="s">
        <v>307</v>
      </c>
      <c r="D165" s="11">
        <v>215082</v>
      </c>
      <c r="E165" s="11">
        <v>9138818</v>
      </c>
      <c r="F165" s="11">
        <v>18</v>
      </c>
      <c r="G165" s="49">
        <v>-90</v>
      </c>
      <c r="H165" s="50">
        <v>2.25</v>
      </c>
      <c r="I165" s="50">
        <v>2.5</v>
      </c>
      <c r="J165" s="50">
        <v>0.25</v>
      </c>
      <c r="K165" s="51"/>
      <c r="L165" s="12" t="s">
        <v>262</v>
      </c>
      <c r="M165" s="11" t="s">
        <v>263</v>
      </c>
      <c r="N165" s="11" t="s">
        <v>272</v>
      </c>
      <c r="O165" s="11" t="s">
        <v>308</v>
      </c>
      <c r="P165" s="29">
        <v>1</v>
      </c>
      <c r="Q165" s="15"/>
      <c r="R165" s="15"/>
      <c r="S165" s="15"/>
      <c r="T165" s="15"/>
      <c r="U165" s="15"/>
      <c r="V165" s="18">
        <v>1.13678002</v>
      </c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6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6"/>
    </row>
    <row r="166" spans="1:79" x14ac:dyDescent="0.25">
      <c r="A166" s="11">
        <v>163</v>
      </c>
      <c r="B166" s="11" t="s">
        <v>258</v>
      </c>
      <c r="C166" s="11" t="s">
        <v>307</v>
      </c>
      <c r="D166" s="11">
        <v>215082</v>
      </c>
      <c r="E166" s="11">
        <v>9138818</v>
      </c>
      <c r="F166" s="11">
        <v>18</v>
      </c>
      <c r="G166" s="49">
        <v>-90</v>
      </c>
      <c r="H166" s="50">
        <v>2.5</v>
      </c>
      <c r="I166" s="50">
        <v>2.75</v>
      </c>
      <c r="J166" s="50">
        <v>0.25</v>
      </c>
      <c r="K166" s="51"/>
      <c r="L166" s="12" t="s">
        <v>262</v>
      </c>
      <c r="M166" s="11" t="s">
        <v>263</v>
      </c>
      <c r="N166" s="11" t="s">
        <v>272</v>
      </c>
      <c r="O166" s="11" t="s">
        <v>308</v>
      </c>
      <c r="P166" s="29">
        <v>1</v>
      </c>
      <c r="Q166" s="15"/>
      <c r="R166" s="15"/>
      <c r="S166" s="15"/>
      <c r="T166" s="15"/>
      <c r="U166" s="15"/>
      <c r="V166" s="18">
        <v>1.0059802499999999</v>
      </c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6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6"/>
    </row>
    <row r="167" spans="1:79" x14ac:dyDescent="0.25">
      <c r="A167" s="11">
        <v>164</v>
      </c>
      <c r="B167" s="11" t="s">
        <v>259</v>
      </c>
      <c r="C167" s="11" t="s">
        <v>307</v>
      </c>
      <c r="D167" s="11">
        <v>215082</v>
      </c>
      <c r="E167" s="11">
        <v>9138818</v>
      </c>
      <c r="F167" s="11">
        <v>18</v>
      </c>
      <c r="G167" s="49">
        <v>-90</v>
      </c>
      <c r="H167" s="50">
        <v>2.75</v>
      </c>
      <c r="I167" s="50">
        <v>3</v>
      </c>
      <c r="J167" s="50">
        <v>0.25</v>
      </c>
      <c r="K167" s="51"/>
      <c r="L167" s="12" t="s">
        <v>262</v>
      </c>
      <c r="M167" s="11" t="s">
        <v>263</v>
      </c>
      <c r="N167" s="11" t="s">
        <v>272</v>
      </c>
      <c r="O167" s="11" t="s">
        <v>308</v>
      </c>
      <c r="P167" s="29">
        <v>1</v>
      </c>
      <c r="Q167" s="15"/>
      <c r="R167" s="15"/>
      <c r="S167" s="15"/>
      <c r="T167" s="15"/>
      <c r="U167" s="15"/>
      <c r="V167" s="18">
        <v>1.21971202</v>
      </c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6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6"/>
    </row>
    <row r="168" spans="1:79" x14ac:dyDescent="0.25">
      <c r="A168" s="11">
        <v>165</v>
      </c>
      <c r="B168" s="11" t="s">
        <v>260</v>
      </c>
      <c r="C168" s="11" t="s">
        <v>307</v>
      </c>
      <c r="D168" s="11">
        <v>215082</v>
      </c>
      <c r="E168" s="11">
        <v>9138818</v>
      </c>
      <c r="F168" s="11">
        <v>18</v>
      </c>
      <c r="G168" s="49">
        <v>-90</v>
      </c>
      <c r="H168" s="50">
        <v>3</v>
      </c>
      <c r="I168" s="50">
        <v>3.3</v>
      </c>
      <c r="J168" s="50">
        <v>0.3</v>
      </c>
      <c r="K168" s="51"/>
      <c r="L168" s="12" t="s">
        <v>262</v>
      </c>
      <c r="M168" s="11" t="s">
        <v>263</v>
      </c>
      <c r="N168" s="11" t="s">
        <v>272</v>
      </c>
      <c r="O168" s="11" t="s">
        <v>308</v>
      </c>
      <c r="P168" s="29">
        <v>1</v>
      </c>
      <c r="Q168" s="15"/>
      <c r="R168" s="15"/>
      <c r="S168" s="15"/>
      <c r="T168" s="15"/>
      <c r="U168" s="15"/>
      <c r="V168" s="18">
        <v>1.3316558599999999</v>
      </c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6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6"/>
    </row>
    <row r="169" spans="1:79" x14ac:dyDescent="0.25">
      <c r="A169" s="11">
        <v>166</v>
      </c>
      <c r="B169" s="11" t="s">
        <v>261</v>
      </c>
      <c r="C169" s="11" t="s">
        <v>307</v>
      </c>
      <c r="D169" s="11">
        <v>215082</v>
      </c>
      <c r="E169" s="11">
        <v>9138818</v>
      </c>
      <c r="F169" s="11">
        <v>18</v>
      </c>
      <c r="G169" s="49">
        <v>-90</v>
      </c>
      <c r="H169" s="50">
        <v>3.3</v>
      </c>
      <c r="I169" s="50">
        <v>3.5</v>
      </c>
      <c r="J169" s="50">
        <v>0.2</v>
      </c>
      <c r="K169" s="51"/>
      <c r="L169" s="12" t="s">
        <v>262</v>
      </c>
      <c r="M169" s="11" t="s">
        <v>263</v>
      </c>
      <c r="N169" s="11" t="s">
        <v>272</v>
      </c>
      <c r="O169" s="11" t="s">
        <v>308</v>
      </c>
      <c r="P169" s="29">
        <v>1</v>
      </c>
      <c r="Q169" s="15"/>
      <c r="R169" s="15"/>
      <c r="S169" s="15"/>
      <c r="T169" s="15"/>
      <c r="U169" s="15"/>
      <c r="V169" s="18">
        <v>1.7964360699999999</v>
      </c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6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6"/>
    </row>
  </sheetData>
  <sortState ref="A4:BU24">
    <sortCondition ref="B4:B24"/>
  </sortState>
  <mergeCells count="1">
    <mergeCell ref="P2:U2"/>
  </mergeCells>
  <conditionalFormatting sqref="W8:X8 W11:X11 W13:X13 W15:X15 W17:X17 W21:X21 W4:BC4 W6:BC6 AB8:BC8 AB11:BC11 AB13:BC13 AB15:BC15 AB17:BC17 W19:BC19 AB21:BC21 W23:BC23">
    <cfRule type="containsErrors" dxfId="6" priority="14">
      <formula>ISERROR(W4)</formula>
    </cfRule>
  </conditionalFormatting>
  <conditionalFormatting sqref="Y8:AA8">
    <cfRule type="containsErrors" dxfId="5" priority="20">
      <formula>ISERROR(Y8)</formula>
    </cfRule>
  </conditionalFormatting>
  <conditionalFormatting sqref="Y11:AA11">
    <cfRule type="containsErrors" dxfId="4" priority="19">
      <formula>ISERROR(Y11)</formula>
    </cfRule>
  </conditionalFormatting>
  <conditionalFormatting sqref="Y13:AA13">
    <cfRule type="containsErrors" dxfId="3" priority="18">
      <formula>ISERROR(Y13)</formula>
    </cfRule>
  </conditionalFormatting>
  <conditionalFormatting sqref="Y15:AA15">
    <cfRule type="containsErrors" dxfId="2" priority="17">
      <formula>ISERROR(Y15)</formula>
    </cfRule>
  </conditionalFormatting>
  <conditionalFormatting sqref="Y17:AA17">
    <cfRule type="containsErrors" dxfId="1" priority="16">
      <formula>ISERROR(Y17)</formula>
    </cfRule>
  </conditionalFormatting>
  <conditionalFormatting sqref="Y21:AA21">
    <cfRule type="containsErrors" dxfId="0" priority="15">
      <formula>ISERROR(Y21)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4"/>
  <sheetViews>
    <sheetView zoomScaleNormal="100" workbookViewId="0">
      <selection activeCell="L1" sqref="L1:L1048576"/>
    </sheetView>
  </sheetViews>
  <sheetFormatPr baseColWidth="10" defaultRowHeight="15" x14ac:dyDescent="0.25"/>
  <cols>
    <col min="7" max="7" width="22.42578125" customWidth="1"/>
    <col min="10" max="10" width="15" customWidth="1"/>
    <col min="11" max="11" width="14.42578125" customWidth="1"/>
  </cols>
  <sheetData>
    <row r="3" spans="1:27" ht="15.75" thickBot="1" x14ac:dyDescent="0.3">
      <c r="K3" s="10" t="s">
        <v>95</v>
      </c>
      <c r="L3" s="10" t="s">
        <v>78</v>
      </c>
      <c r="M3" s="10" t="s">
        <v>79</v>
      </c>
      <c r="N3" s="10" t="s">
        <v>80</v>
      </c>
      <c r="O3" s="10" t="s">
        <v>81</v>
      </c>
      <c r="P3" s="10" t="s">
        <v>82</v>
      </c>
      <c r="Q3" s="10" t="s">
        <v>83</v>
      </c>
      <c r="R3" s="10" t="s">
        <v>84</v>
      </c>
      <c r="S3" s="10" t="s">
        <v>85</v>
      </c>
      <c r="T3" s="10" t="s">
        <v>86</v>
      </c>
      <c r="U3" s="10" t="s">
        <v>87</v>
      </c>
      <c r="V3" s="10" t="s">
        <v>88</v>
      </c>
      <c r="W3" s="10" t="s">
        <v>89</v>
      </c>
      <c r="X3" s="10" t="s">
        <v>90</v>
      </c>
      <c r="Y3" s="10" t="s">
        <v>91</v>
      </c>
      <c r="Z3" s="10" t="s">
        <v>92</v>
      </c>
      <c r="AA3" s="10" t="s">
        <v>93</v>
      </c>
    </row>
    <row r="4" spans="1:27" ht="15.75" thickBot="1" x14ac:dyDescent="0.3">
      <c r="A4" s="4" t="s">
        <v>0</v>
      </c>
      <c r="B4" s="1" t="s">
        <v>1</v>
      </c>
      <c r="C4" s="2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3" t="s">
        <v>7</v>
      </c>
      <c r="I4" s="1" t="s">
        <v>8</v>
      </c>
      <c r="J4" s="13" t="s">
        <v>96</v>
      </c>
      <c r="K4" s="13" t="s">
        <v>94</v>
      </c>
      <c r="L4" s="10" t="s">
        <v>77</v>
      </c>
      <c r="M4" s="10" t="s">
        <v>77</v>
      </c>
      <c r="N4" s="10" t="s">
        <v>77</v>
      </c>
      <c r="O4" s="10" t="s">
        <v>77</v>
      </c>
      <c r="P4" s="10" t="s">
        <v>77</v>
      </c>
      <c r="Q4" s="10" t="s">
        <v>77</v>
      </c>
      <c r="R4" s="10" t="s">
        <v>77</v>
      </c>
      <c r="S4" s="10" t="s">
        <v>77</v>
      </c>
      <c r="T4" s="10" t="s">
        <v>77</v>
      </c>
      <c r="U4" s="10" t="s">
        <v>77</v>
      </c>
      <c r="V4" s="10" t="s">
        <v>77</v>
      </c>
      <c r="W4" s="10" t="s">
        <v>77</v>
      </c>
      <c r="X4" s="10" t="s">
        <v>77</v>
      </c>
      <c r="Y4" s="10" t="s">
        <v>77</v>
      </c>
      <c r="Z4" s="10" t="s">
        <v>77</v>
      </c>
      <c r="AA4" s="10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J20" sqref="J20"/>
    </sheetView>
  </sheetViews>
  <sheetFormatPr baseColWidth="10" defaultRowHeight="15" x14ac:dyDescent="0.25"/>
  <sheetData>
    <row r="1" spans="1:3" x14ac:dyDescent="0.25">
      <c r="A1" s="6" t="s">
        <v>9</v>
      </c>
    </row>
    <row r="2" spans="1:3" x14ac:dyDescent="0.25">
      <c r="A2" s="7" t="s">
        <v>10</v>
      </c>
    </row>
    <row r="4" spans="1:3" x14ac:dyDescent="0.25">
      <c r="A4" s="8" t="s">
        <v>11</v>
      </c>
      <c r="B4" s="9"/>
      <c r="C4" s="8" t="s">
        <v>12</v>
      </c>
    </row>
    <row r="5" spans="1:3" x14ac:dyDescent="0.25">
      <c r="A5" s="8" t="s">
        <v>13</v>
      </c>
      <c r="B5" s="9"/>
      <c r="C5" s="8" t="s">
        <v>14</v>
      </c>
    </row>
    <row r="6" spans="1:3" x14ac:dyDescent="0.25">
      <c r="A6" s="8" t="s">
        <v>15</v>
      </c>
      <c r="B6" s="9"/>
      <c r="C6" s="8" t="s">
        <v>16</v>
      </c>
    </row>
    <row r="7" spans="1:3" x14ac:dyDescent="0.25">
      <c r="A7" s="8" t="s">
        <v>17</v>
      </c>
      <c r="B7" s="9"/>
      <c r="C7" s="8" t="s">
        <v>18</v>
      </c>
    </row>
    <row r="8" spans="1:3" x14ac:dyDescent="0.25">
      <c r="A8" s="8" t="s">
        <v>19</v>
      </c>
      <c r="B8" s="9"/>
      <c r="C8" s="8" t="s">
        <v>20</v>
      </c>
    </row>
    <row r="9" spans="1:3" x14ac:dyDescent="0.25">
      <c r="A9" s="8" t="s">
        <v>21</v>
      </c>
      <c r="B9" s="9"/>
      <c r="C9" s="8" t="s">
        <v>22</v>
      </c>
    </row>
    <row r="10" spans="1:3" x14ac:dyDescent="0.25">
      <c r="A10" s="8" t="s">
        <v>23</v>
      </c>
      <c r="B10" s="9"/>
      <c r="C10" s="8" t="s">
        <v>24</v>
      </c>
    </row>
    <row r="11" spans="1:3" x14ac:dyDescent="0.25">
      <c r="A11" s="8" t="s">
        <v>25</v>
      </c>
      <c r="B11" s="8" t="s">
        <v>26</v>
      </c>
      <c r="C11" s="9"/>
    </row>
    <row r="12" spans="1:3" x14ac:dyDescent="0.25">
      <c r="A12" s="8" t="s">
        <v>27</v>
      </c>
      <c r="B12" s="9"/>
      <c r="C12" s="8" t="s">
        <v>28</v>
      </c>
    </row>
    <row r="13" spans="1:3" x14ac:dyDescent="0.25">
      <c r="A13" s="8" t="s">
        <v>29</v>
      </c>
      <c r="B13" s="9"/>
      <c r="C13" s="8" t="s">
        <v>30</v>
      </c>
    </row>
    <row r="14" spans="1:3" x14ac:dyDescent="0.25">
      <c r="A14" s="8" t="s">
        <v>31</v>
      </c>
      <c r="B14" s="9"/>
      <c r="C14" s="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Elementos</vt:lpstr>
      <vt:lpstr>Oxidos Mayores</vt:lpstr>
      <vt:lpstr>LEYENDA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 Huanacuni Mamani</dc:creator>
  <cp:lastModifiedBy>Mary Manrique</cp:lastModifiedBy>
  <dcterms:created xsi:type="dcterms:W3CDTF">2018-08-13T20:44:56Z</dcterms:created>
  <dcterms:modified xsi:type="dcterms:W3CDTF">2020-10-29T17:44:41Z</dcterms:modified>
</cp:coreProperties>
</file>